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 (2)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<sst xmlns="http://schemas.openxmlformats.org/spreadsheetml/2006/main" count="467" uniqueCount="212">
  <si>
    <t>Hä vµ tªn</t>
  </si>
  <si>
    <t>Ngµy sinh</t>
  </si>
  <si>
    <t>Líp</t>
  </si>
  <si>
    <t xml:space="preserve">C­ tró t¹i </t>
  </si>
  <si>
    <t>Ph¹m Hoµng Anh</t>
  </si>
  <si>
    <t>9A</t>
  </si>
  <si>
    <t>NguyÔn Hµ Ph­­¬ng Anh</t>
  </si>
  <si>
    <t>ThÞ trÊn Ninh Giang - Ninh Giang</t>
  </si>
  <si>
    <t>Bïi Ngäc ¸nh</t>
  </si>
  <si>
    <t>ThÞ trÊn Ninh Giang  - Ninh Giang</t>
  </si>
  <si>
    <t>TrÞnh TÊn C­­¬ng</t>
  </si>
  <si>
    <t>TrÇn Ngäc Doanh</t>
  </si>
  <si>
    <t>HiÖp Lùc - Ninh Giang</t>
  </si>
  <si>
    <t>Ng« Thuú D­­¬ng</t>
  </si>
  <si>
    <t>Ph¹m Thµnh §¹t</t>
  </si>
  <si>
    <t>Hµ Kú – Tø Kú</t>
  </si>
  <si>
    <t>NguyÔn Minh §øc</t>
  </si>
  <si>
    <t>§ç ThÞ Hµ</t>
  </si>
  <si>
    <t>§ång T©m – Ninh Giang</t>
  </si>
  <si>
    <t>NguyÔn TuÊn H¶i</t>
  </si>
  <si>
    <t>Hång Phong – Ninh Giang</t>
  </si>
  <si>
    <t>Bïi ThÞ Thanh H»ng</t>
  </si>
  <si>
    <t>D­­¬ng ThÞ Kh¸nh Hoµ</t>
  </si>
  <si>
    <t>NguyÔn ThÞ NhËt Hång</t>
  </si>
  <si>
    <t>§ång T©m -  Ninh Giang</t>
  </si>
  <si>
    <t>NguyÔn §øc Huy</t>
  </si>
  <si>
    <t>§ång T©m - Ninh Giang</t>
  </si>
  <si>
    <t>NguyÔn Kh¾c Huy</t>
  </si>
  <si>
    <t>§inh Quang Huy</t>
  </si>
  <si>
    <t>§ång  T©m  -  Ninh Giang</t>
  </si>
  <si>
    <t>§µo ThÞ HuyÒn</t>
  </si>
  <si>
    <t>Hµ Kú - Tø Kú</t>
  </si>
  <si>
    <t>D­­¬ng ThÞ Kh¸nh HuyÒn</t>
  </si>
  <si>
    <t>NguyÔn ThÞ H­­êng</t>
  </si>
  <si>
    <t>Hµ Kú -Tø Kú,</t>
  </si>
  <si>
    <t>NguyÔn V¨n Kh¸nh</t>
  </si>
  <si>
    <t>HiÖp Lùc – Ninh Giang</t>
  </si>
  <si>
    <t>NguyÔn Trung Kiªn</t>
  </si>
  <si>
    <t>Bïi V¨n Kiªn</t>
  </si>
  <si>
    <t>Vò Ngäc Lan</t>
  </si>
  <si>
    <t>HiÖp Lùc  -  Ninh Giang</t>
  </si>
  <si>
    <t>NguyÔn H¶i YÕn Linh</t>
  </si>
  <si>
    <t>VÜnh Hßa -  Ninh Giang</t>
  </si>
  <si>
    <t>TrÇn Quang Minh</t>
  </si>
  <si>
    <t>§ång T©m  -  Ninh Giang</t>
  </si>
  <si>
    <t>NguyÔn ThÞ Kim Ng©n</t>
  </si>
  <si>
    <t>Lª ThÞ Oanh</t>
  </si>
  <si>
    <t>§ç §øc Phan</t>
  </si>
  <si>
    <t>NguyÔn ThÞ Hµ Ph­¬ng</t>
  </si>
  <si>
    <t>Vò ThÞ Ph­­îng</t>
  </si>
  <si>
    <t>§ç Hång Qu©n</t>
  </si>
  <si>
    <t>TrÇn Träng S¸ng</t>
  </si>
  <si>
    <t>Phan Huy Tr×nh</t>
  </si>
  <si>
    <t xml:space="preserve">§ång T©m  - Ninh Giang </t>
  </si>
  <si>
    <t>NguyÔn Mai Anh</t>
  </si>
  <si>
    <t>9B</t>
  </si>
  <si>
    <t>NguyÔn ThÕ Anh</t>
  </si>
  <si>
    <t>T©n H­¬ng -  Ninh Giang</t>
  </si>
  <si>
    <t>§µo ThÞ Hång Anh</t>
  </si>
  <si>
    <t>Hµ ThÞ Ngäc Anh</t>
  </si>
  <si>
    <t>Bïi ThÞ V©n Anh</t>
  </si>
  <si>
    <t>TrÞnh Ngäc ¸nh</t>
  </si>
  <si>
    <t xml:space="preserve">Hång Phong - Ninh Giang </t>
  </si>
  <si>
    <t>NguyÔn ThÞ Ngäc ¸nh</t>
  </si>
  <si>
    <t xml:space="preserve">§ång T©m - Ninh Giang </t>
  </si>
  <si>
    <t>NguyÔn ThÞ Tïng Chi</t>
  </si>
  <si>
    <t xml:space="preserve">Hµ Kú - Tø Kú </t>
  </si>
  <si>
    <t>NguyÔn ThÞ Ngäc DiÔm</t>
  </si>
  <si>
    <t>Lª NguyÔn Thïy D­­¬ng</t>
  </si>
  <si>
    <t xml:space="preserve">VÜnh Hßa - Ninh Giang </t>
  </si>
  <si>
    <t>Phan H¶i §¨ng</t>
  </si>
  <si>
    <t>NguyÔn ThÞ Giang</t>
  </si>
  <si>
    <t xml:space="preserve">Hµ Thanh - Tø Kú </t>
  </si>
  <si>
    <t>TrÇn Vò L­­¬ng Hµ</t>
  </si>
  <si>
    <t xml:space="preserve">ThÞ TrÊn Ninh Giang - Ninh Giang </t>
  </si>
  <si>
    <t>NguyÔn ThÞ H¹nh</t>
  </si>
  <si>
    <t>Hång Dô - Ninh Giang</t>
  </si>
  <si>
    <t>NguyÔn ThÞ H»ng</t>
  </si>
  <si>
    <t>Hång Phong - Ninh Giang</t>
  </si>
  <si>
    <t>§ç ThÞ Thu H»ng</t>
  </si>
  <si>
    <t>Lª ThÞ Thanh HiÒn</t>
  </si>
  <si>
    <t xml:space="preserve">HiÖp Lùc - Ninh Giang </t>
  </si>
  <si>
    <t>NguyÔn ThÞ Hoa</t>
  </si>
  <si>
    <t>NguyÔn M¹nh Khëi</t>
  </si>
  <si>
    <t xml:space="preserve">NghÜa An - Ninh Giang </t>
  </si>
  <si>
    <t>NguyÔn ThÞ Thóy Lan</t>
  </si>
  <si>
    <t>NguyÔn Thïy Linh</t>
  </si>
  <si>
    <t>§µo ThÞ Kh¸nh Linh</t>
  </si>
  <si>
    <t>HiÖp Lùc -  Ninh Giang</t>
  </si>
  <si>
    <t>TrÞnh ThÞ Mai</t>
  </si>
  <si>
    <t>Ph¹m N¨ng Minh</t>
  </si>
  <si>
    <t>Hµ B¸ch Quang Minh</t>
  </si>
  <si>
    <t xml:space="preserve">Ninh Thµnh - Ninh Giang </t>
  </si>
  <si>
    <t>NguyÔn ThÞ Nhung</t>
  </si>
  <si>
    <t>NguyÔn ThÞ BÝch Quyªn</t>
  </si>
  <si>
    <t>NguyÔn ThÞ Quúnh</t>
  </si>
  <si>
    <t>Ph¹m Xu©n Thµnh</t>
  </si>
  <si>
    <t>§ç ThÞ Th¶o</t>
  </si>
  <si>
    <t>Quúnh Phô-Th¸i B×nh</t>
  </si>
  <si>
    <t>Bïi ThÞ Ph­­¬ng Th¶o</t>
  </si>
  <si>
    <t>NguyÔn V¨n ThÕ</t>
  </si>
  <si>
    <t>Ph¹m ThÞ Trang</t>
  </si>
  <si>
    <t>Hµ Thu Trang</t>
  </si>
  <si>
    <t>Vò KiÒu Trinh</t>
  </si>
  <si>
    <t>TrÇn KiÒu Anh</t>
  </si>
  <si>
    <t>9C</t>
  </si>
  <si>
    <t>§ç ViÖt Anh</t>
  </si>
  <si>
    <r>
      <t>ø</t>
    </r>
    <r>
      <rPr>
        <sz val="12"/>
        <rFont val=".VnTime"/>
        <family val="2"/>
      </rPr>
      <t xml:space="preserve">ng HoÌ - Ninh Giang </t>
    </r>
  </si>
  <si>
    <t>TrÇn ThÞ Ph­­¬ng Anh</t>
  </si>
  <si>
    <t xml:space="preserve">§«ng Xuyªn - Ninh Giang </t>
  </si>
  <si>
    <t>§ç Mai ¸nh</t>
  </si>
  <si>
    <t>NguyÔn ThÞ Minh ¸nh</t>
  </si>
  <si>
    <t>Vò ThÞ Thu DiÖn</t>
  </si>
  <si>
    <t>§µo ThÞ Thuú Dung</t>
  </si>
  <si>
    <t>Ph¹m ThÞ H­­¬ng Giang</t>
  </si>
  <si>
    <t xml:space="preserve">V¹n Phóc - Ninh Giang </t>
  </si>
  <si>
    <t>Bïi Thu Hµ</t>
  </si>
  <si>
    <t>Lª H¶i D­­¬ng</t>
  </si>
  <si>
    <t>Ph¹m Thu Hµ</t>
  </si>
  <si>
    <t>§µo ThÞ Thu Hµ</t>
  </si>
  <si>
    <t>NguyÔn Xu©n H¶i</t>
  </si>
  <si>
    <t>Bïi ThÞ BÝch H»ng</t>
  </si>
  <si>
    <t>NguyÔn Th¸i HiÕu</t>
  </si>
  <si>
    <t>NguyÔn ThÞ HuÕ</t>
  </si>
  <si>
    <t>NguyÔn ThÞ Thu H­¬ng</t>
  </si>
  <si>
    <t>NguyÔn Duy Kh¸nh</t>
  </si>
  <si>
    <t>Lª Kh¸nh Linh</t>
  </si>
  <si>
    <t>§oµn NguyÔn Ph­¬ng Linh</t>
  </si>
  <si>
    <t>Phan ThÞ Ly</t>
  </si>
  <si>
    <t>Vò ThÞ Mai</t>
  </si>
  <si>
    <t>Phan §×nh Nam</t>
  </si>
  <si>
    <t>NguyÔn Ph­­¬ng Nam</t>
  </si>
  <si>
    <t>NguyÔn Thuý Ng©n</t>
  </si>
  <si>
    <t>Cao Xu©n NghÜa</t>
  </si>
  <si>
    <t>§Æng BÝch Ngäc</t>
  </si>
  <si>
    <t xml:space="preserve">KiÕn Quèc - Ninh Giang </t>
  </si>
  <si>
    <t>NguyÔn ThÞ Hoµi Ngäc</t>
  </si>
  <si>
    <t>Hång Dô -Ninh Giang</t>
  </si>
  <si>
    <t>Ph¹m V¨n Nguyªn</t>
  </si>
  <si>
    <t>Bïi V¨n Phóc</t>
  </si>
  <si>
    <t xml:space="preserve">T©n H­¬ng - Ninh Giang </t>
  </si>
  <si>
    <t>Phan NguyÔn Nam Ph­­¬ng</t>
  </si>
  <si>
    <t>NguyÔn ThÞ Nh­­ Quúnh</t>
  </si>
  <si>
    <t>Ph¹m Hång S¬n</t>
  </si>
  <si>
    <t>Ph¹m §×nh Th¸i</t>
  </si>
  <si>
    <t>Hµ ThÞ Tho¸n</t>
  </si>
  <si>
    <t xml:space="preserve"> Hµ Kú - Tø Kú</t>
  </si>
  <si>
    <t>NguyÔn ThÞ HuyÒn Trang</t>
  </si>
  <si>
    <t>Vò ThÞ Thu Trang</t>
  </si>
  <si>
    <t>§oµn ThÞ Thuú Trang</t>
  </si>
  <si>
    <t>NguyÔn V¨n Tróc</t>
  </si>
  <si>
    <t xml:space="preserve">øng Hße - Ninh Giang </t>
  </si>
  <si>
    <t>Vò NhËt Trung</t>
  </si>
  <si>
    <t>HiÖp Lùc- Ninh Giang</t>
  </si>
  <si>
    <t>TrÇn Quèc Tu©n</t>
  </si>
  <si>
    <t>§µo Nguyªn Vò</t>
  </si>
  <si>
    <t>Bïi Minh Anh</t>
  </si>
  <si>
    <t>9D</t>
  </si>
  <si>
    <t>TrÇn ViÖt Anh</t>
  </si>
  <si>
    <t>Hång Th¸i  - Ninh Giang</t>
  </si>
  <si>
    <t>Ph¹m ThÞ V©n Anh</t>
  </si>
  <si>
    <t>Ph¹m HuÖ Chi</t>
  </si>
  <si>
    <t>NguyÔn Linh Chi</t>
  </si>
  <si>
    <t>Ph¹m Linh Chi</t>
  </si>
  <si>
    <t>Hµ Duy ChiÕn</t>
  </si>
  <si>
    <t xml:space="preserve">Hµ Kú  - Tø Kú </t>
  </si>
  <si>
    <t>NguyÔn Thµnh Dòng</t>
  </si>
  <si>
    <t>NguyÔn TiÕn Dòng</t>
  </si>
  <si>
    <t>Ng« Tïng D­­¬ng</t>
  </si>
  <si>
    <t>§µo Thanh Giang</t>
  </si>
  <si>
    <t>NguyÔn ViÖt H¶i</t>
  </si>
  <si>
    <t>TrÇn ThÞ Thu H»ng</t>
  </si>
  <si>
    <t>T« H÷u Hoµng</t>
  </si>
  <si>
    <t>Vò Ngäc Hoµng</t>
  </si>
  <si>
    <t>ThiÒu TiÕn Hoµng</t>
  </si>
  <si>
    <t xml:space="preserve">T©n Phong - Ninh Giang </t>
  </si>
  <si>
    <t>Bïi ThÞ H­­¬ng</t>
  </si>
  <si>
    <t xml:space="preserve">Hµ Kú- Tø Kú </t>
  </si>
  <si>
    <t>NguyÔn ThÞ H­­¬ng</t>
  </si>
  <si>
    <t xml:space="preserve">§ång t©m - Ninh Giang </t>
  </si>
  <si>
    <t>Ph¹m Thu H­­êng</t>
  </si>
  <si>
    <t>Kim ThÞ Minh Khuª</t>
  </si>
  <si>
    <t>NguyÔn §øc Linh</t>
  </si>
  <si>
    <t>Tr­­¬ng Mü Linh</t>
  </si>
  <si>
    <t>Phan Thuú Linh</t>
  </si>
  <si>
    <t>NguyÔn ThÞ H¶i Linh</t>
  </si>
  <si>
    <t>Ph¹m ThÞ Mai Linh</t>
  </si>
  <si>
    <t xml:space="preserve">VÜnh Hoµ - Ninh Giang </t>
  </si>
  <si>
    <t>Bïi H­­¬ng Ly</t>
  </si>
  <si>
    <t>Ph¹m Quúnh Nga</t>
  </si>
  <si>
    <t>NguyÔn ThÞ BÝch Ngäc</t>
  </si>
  <si>
    <t>NguyÔn V¨n Qu©n</t>
  </si>
  <si>
    <t>NguyÔn DiÔm Quúnh</t>
  </si>
  <si>
    <t>Lª §øc Th¸i</t>
  </si>
  <si>
    <t>Hoµng Ph­­¬ng Th¶o</t>
  </si>
  <si>
    <t>TrÞnh ThÞ Thuú</t>
  </si>
  <si>
    <t xml:space="preserve">Hoµng Hanh - Ninh Giang </t>
  </si>
  <si>
    <t>NguyÔn Vò HuyÒn Trang</t>
  </si>
  <si>
    <t>NguyÔn ThÞ Thu Trang</t>
  </si>
  <si>
    <t xml:space="preserve">Hång Dô - Ninh Giang </t>
  </si>
  <si>
    <t>Bïi B¸ Trung</t>
  </si>
  <si>
    <t>T« Thµnh Trung</t>
  </si>
  <si>
    <t>Mai H¶i YÕn</t>
  </si>
  <si>
    <t>§ång T©m -Ninh Giang</t>
  </si>
  <si>
    <t>To¸n</t>
  </si>
  <si>
    <t>V¨n</t>
  </si>
  <si>
    <t>Anh</t>
  </si>
  <si>
    <t>Hµ kú</t>
  </si>
  <si>
    <t>§iÓm UT,KK</t>
  </si>
  <si>
    <t>Tæng ®iÓm</t>
  </si>
  <si>
    <t>STT</t>
  </si>
  <si>
    <t>B¶ng ®iÓm häc sinh tr­êng thcs thµnh nh©n 
thi tuyÓn sinh vµo thpt ninh giang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</si>
</sst>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2">
    <font>
      <sz val="10"/>
      <name val="Arial"/>
      <family val="0"/>
    </font>
    <font>
      <sz val="13"/>
      <name val=".VnTime"/>
      <family val="2"/>
    </font>
    <font>
      <sz val="10"/>
      <name val=".VnTime"/>
      <family val="2"/>
    </font>
    <font>
      <sz val="11"/>
      <name val=".VnTime"/>
      <family val="2"/>
    </font>
    <font>
      <sz val="12"/>
      <name val=".VnTime"/>
      <family val="2"/>
    </font>
    <font>
      <sz val="12"/>
      <name val=".VnTimeH"/>
      <family val="2"/>
    </font>
    <font>
      <sz val="10"/>
      <name val=".VnTimeH"/>
      <family val="2"/>
    </font>
    <font>
      <sz val="8"/>
      <name val="Arial"/>
      <family val="0"/>
    </font>
    <font>
      <sz val="14"/>
      <name val=".VnTimeH"/>
      <family val="2"/>
    </font>
    <font>
      <b/>
      <sz val="10"/>
      <name val="Arial"/>
      <family val="0"/>
    </font>
    <font>
      <b/>
      <sz val="13"/>
      <name val=".vntime"/>
      <family val="2"/>
    </font>
    <font>
      <b/>
      <sz val="10"/>
      <name val=".VnTim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tabSelected="1" workbookViewId="0" topLeftCell="A1">
      <selection activeCell="L152" sqref="L152"/>
    </sheetView>
  </sheetViews>
  <sheetFormatPr defaultColWidth="9.140625" defaultRowHeight="12.75"/>
  <cols>
    <col min="1" max="1" width="6.00390625" style="0" customWidth="1"/>
    <col min="2" max="2" width="26.421875" style="0" customWidth="1"/>
    <col min="3" max="3" width="12.140625" style="0" customWidth="1"/>
    <col min="4" max="4" width="6.00390625" style="8" customWidth="1"/>
    <col min="5" max="5" width="32.7109375" style="8" customWidth="1"/>
    <col min="6" max="6" width="8.00390625" style="8" customWidth="1"/>
    <col min="7" max="7" width="7.57421875" style="8" customWidth="1"/>
    <col min="8" max="9" width="8.7109375" style="8" customWidth="1"/>
    <col min="10" max="10" width="9.140625" style="19" customWidth="1"/>
  </cols>
  <sheetData>
    <row r="1" spans="1:10" ht="58.5" customHeight="1">
      <c r="A1" s="31" t="s">
        <v>211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ht="33">
      <c r="A3" s="29" t="s">
        <v>210</v>
      </c>
      <c r="B3" s="12" t="s">
        <v>0</v>
      </c>
      <c r="C3" s="12" t="s">
        <v>1</v>
      </c>
      <c r="D3" s="12" t="s">
        <v>2</v>
      </c>
      <c r="E3" s="12" t="s">
        <v>3</v>
      </c>
      <c r="F3" s="15" t="s">
        <v>204</v>
      </c>
      <c r="G3" s="15" t="s">
        <v>205</v>
      </c>
      <c r="H3" s="15" t="s">
        <v>206</v>
      </c>
      <c r="I3" s="15" t="s">
        <v>208</v>
      </c>
      <c r="J3" s="20" t="s">
        <v>209</v>
      </c>
    </row>
    <row r="4" spans="1:10" ht="16.5">
      <c r="A4" s="13">
        <v>1</v>
      </c>
      <c r="B4" s="6" t="s">
        <v>4</v>
      </c>
      <c r="C4" s="7">
        <v>36912</v>
      </c>
      <c r="D4" s="9" t="s">
        <v>5</v>
      </c>
      <c r="E4" s="24" t="s">
        <v>207</v>
      </c>
      <c r="F4" s="16">
        <v>8</v>
      </c>
      <c r="G4" s="16">
        <v>5.5</v>
      </c>
      <c r="H4" s="16">
        <v>6.1</v>
      </c>
      <c r="I4" s="16">
        <v>1</v>
      </c>
      <c r="J4" s="21">
        <f>F4*2+G4*2+H4+I4</f>
        <v>34.1</v>
      </c>
    </row>
    <row r="5" spans="1:10" s="1" customFormat="1" ht="21" customHeight="1">
      <c r="A5" s="14">
        <v>2</v>
      </c>
      <c r="B5" s="4" t="s">
        <v>58</v>
      </c>
      <c r="C5" s="2">
        <v>37110</v>
      </c>
      <c r="D5" s="10" t="s">
        <v>55</v>
      </c>
      <c r="E5" s="25" t="s">
        <v>57</v>
      </c>
      <c r="F5" s="17">
        <v>6</v>
      </c>
      <c r="G5" s="17">
        <v>5.5</v>
      </c>
      <c r="H5" s="17">
        <v>4.9</v>
      </c>
      <c r="I5" s="17">
        <v>1</v>
      </c>
      <c r="J5" s="22">
        <f aca="true" t="shared" si="0" ref="J5:J68">F5*2+G5*2+H5+I5</f>
        <v>28.9</v>
      </c>
    </row>
    <row r="6" spans="1:10" s="1" customFormat="1" ht="21" customHeight="1">
      <c r="A6" s="14">
        <v>3</v>
      </c>
      <c r="B6" s="4" t="s">
        <v>104</v>
      </c>
      <c r="C6" s="2">
        <v>36981</v>
      </c>
      <c r="D6" s="10" t="s">
        <v>105</v>
      </c>
      <c r="E6" s="25" t="s">
        <v>74</v>
      </c>
      <c r="F6" s="17">
        <v>8</v>
      </c>
      <c r="G6" s="17">
        <v>5.75</v>
      </c>
      <c r="H6" s="17">
        <v>8.4</v>
      </c>
      <c r="I6" s="17">
        <v>1.5</v>
      </c>
      <c r="J6" s="22">
        <f t="shared" si="0"/>
        <v>37.4</v>
      </c>
    </row>
    <row r="7" spans="1:10" s="1" customFormat="1" ht="21" customHeight="1">
      <c r="A7" s="13">
        <v>4</v>
      </c>
      <c r="B7" s="4" t="s">
        <v>54</v>
      </c>
      <c r="C7" s="2">
        <v>37253</v>
      </c>
      <c r="D7" s="10" t="s">
        <v>55</v>
      </c>
      <c r="E7" s="25" t="s">
        <v>42</v>
      </c>
      <c r="F7" s="17">
        <v>6.75</v>
      </c>
      <c r="G7" s="17">
        <v>5.25</v>
      </c>
      <c r="H7" s="17">
        <v>8.1</v>
      </c>
      <c r="I7" s="17">
        <v>1.5</v>
      </c>
      <c r="J7" s="22">
        <f t="shared" si="0"/>
        <v>33.6</v>
      </c>
    </row>
    <row r="8" spans="1:10" s="1" customFormat="1" ht="21" customHeight="1">
      <c r="A8" s="14">
        <v>5</v>
      </c>
      <c r="B8" s="4" t="s">
        <v>156</v>
      </c>
      <c r="C8" s="2">
        <v>37236</v>
      </c>
      <c r="D8" s="10" t="s">
        <v>157</v>
      </c>
      <c r="E8" s="25" t="s">
        <v>74</v>
      </c>
      <c r="F8" s="17">
        <v>8</v>
      </c>
      <c r="G8" s="17">
        <v>6.5</v>
      </c>
      <c r="H8" s="17">
        <v>9.6</v>
      </c>
      <c r="I8" s="17">
        <v>1.5</v>
      </c>
      <c r="J8" s="22">
        <f t="shared" si="0"/>
        <v>40.1</v>
      </c>
    </row>
    <row r="9" spans="1:10" s="1" customFormat="1" ht="21" customHeight="1">
      <c r="A9" s="14">
        <v>6</v>
      </c>
      <c r="B9" s="4" t="s">
        <v>59</v>
      </c>
      <c r="C9" s="2">
        <v>36894</v>
      </c>
      <c r="D9" s="10" t="s">
        <v>55</v>
      </c>
      <c r="E9" s="25" t="s">
        <v>44</v>
      </c>
      <c r="F9" s="17">
        <v>7.75</v>
      </c>
      <c r="G9" s="17">
        <v>5</v>
      </c>
      <c r="H9" s="17">
        <v>4.6</v>
      </c>
      <c r="I9" s="17">
        <v>1</v>
      </c>
      <c r="J9" s="22">
        <f t="shared" si="0"/>
        <v>31.1</v>
      </c>
    </row>
    <row r="10" spans="1:10" s="1" customFormat="1" ht="21" customHeight="1">
      <c r="A10" s="13">
        <v>7</v>
      </c>
      <c r="B10" s="4" t="s">
        <v>6</v>
      </c>
      <c r="C10" s="2">
        <v>37240</v>
      </c>
      <c r="D10" s="10" t="s">
        <v>5</v>
      </c>
      <c r="E10" s="26" t="s">
        <v>7</v>
      </c>
      <c r="F10" s="17">
        <v>6</v>
      </c>
      <c r="G10" s="17">
        <v>6</v>
      </c>
      <c r="H10" s="17">
        <v>6.1</v>
      </c>
      <c r="I10" s="17">
        <v>1.5</v>
      </c>
      <c r="J10" s="22">
        <f t="shared" si="0"/>
        <v>31.6</v>
      </c>
    </row>
    <row r="11" spans="1:10" s="1" customFormat="1" ht="21" customHeight="1">
      <c r="A11" s="14">
        <v>8</v>
      </c>
      <c r="B11" s="4" t="s">
        <v>108</v>
      </c>
      <c r="C11" s="2">
        <v>37072</v>
      </c>
      <c r="D11" s="10" t="s">
        <v>105</v>
      </c>
      <c r="E11" s="25" t="s">
        <v>109</v>
      </c>
      <c r="F11" s="17">
        <v>6</v>
      </c>
      <c r="G11" s="17">
        <v>6.25</v>
      </c>
      <c r="H11" s="17">
        <v>6.6</v>
      </c>
      <c r="I11" s="17">
        <v>1.5</v>
      </c>
      <c r="J11" s="22">
        <f t="shared" si="0"/>
        <v>32.6</v>
      </c>
    </row>
    <row r="12" spans="1:10" s="1" customFormat="1" ht="21" customHeight="1">
      <c r="A12" s="14">
        <v>9</v>
      </c>
      <c r="B12" s="4" t="s">
        <v>56</v>
      </c>
      <c r="C12" s="2">
        <v>36936</v>
      </c>
      <c r="D12" s="10" t="s">
        <v>55</v>
      </c>
      <c r="E12" s="25" t="s">
        <v>57</v>
      </c>
      <c r="F12" s="17">
        <v>8</v>
      </c>
      <c r="G12" s="17">
        <v>5.75</v>
      </c>
      <c r="H12" s="17">
        <v>4.7</v>
      </c>
      <c r="I12" s="17">
        <v>1</v>
      </c>
      <c r="J12" s="22">
        <f t="shared" si="0"/>
        <v>33.2</v>
      </c>
    </row>
    <row r="13" spans="1:10" s="1" customFormat="1" ht="21" customHeight="1">
      <c r="A13" s="13">
        <v>10</v>
      </c>
      <c r="B13" s="4" t="s">
        <v>60</v>
      </c>
      <c r="C13" s="2">
        <v>37105</v>
      </c>
      <c r="D13" s="10" t="s">
        <v>55</v>
      </c>
      <c r="E13" s="26" t="s">
        <v>53</v>
      </c>
      <c r="F13" s="17">
        <v>6.25</v>
      </c>
      <c r="G13" s="17">
        <v>6</v>
      </c>
      <c r="H13" s="17">
        <v>6.7</v>
      </c>
      <c r="I13" s="17">
        <v>1.5</v>
      </c>
      <c r="J13" s="22">
        <f t="shared" si="0"/>
        <v>32.7</v>
      </c>
    </row>
    <row r="14" spans="1:10" s="1" customFormat="1" ht="21" customHeight="1">
      <c r="A14" s="14">
        <v>11</v>
      </c>
      <c r="B14" s="4" t="s">
        <v>160</v>
      </c>
      <c r="C14" s="2">
        <v>37114</v>
      </c>
      <c r="D14" s="10" t="s">
        <v>157</v>
      </c>
      <c r="E14" s="25" t="s">
        <v>12</v>
      </c>
      <c r="F14" s="17">
        <v>7.75</v>
      </c>
      <c r="G14" s="17">
        <v>7.25</v>
      </c>
      <c r="H14" s="17">
        <v>8.7</v>
      </c>
      <c r="I14" s="17">
        <v>2.5</v>
      </c>
      <c r="J14" s="22">
        <f t="shared" si="0"/>
        <v>41.2</v>
      </c>
    </row>
    <row r="15" spans="1:10" s="1" customFormat="1" ht="21" customHeight="1">
      <c r="A15" s="14">
        <v>12</v>
      </c>
      <c r="B15" s="4" t="s">
        <v>106</v>
      </c>
      <c r="C15" s="2">
        <v>36899</v>
      </c>
      <c r="D15" s="10" t="s">
        <v>105</v>
      </c>
      <c r="E15" s="27" t="s">
        <v>107</v>
      </c>
      <c r="F15" s="17">
        <v>5.5</v>
      </c>
      <c r="G15" s="17">
        <v>6</v>
      </c>
      <c r="H15" s="17">
        <v>7.3</v>
      </c>
      <c r="I15" s="17">
        <v>1.5</v>
      </c>
      <c r="J15" s="22">
        <f t="shared" si="0"/>
        <v>31.8</v>
      </c>
    </row>
    <row r="16" spans="1:10" s="1" customFormat="1" ht="21" customHeight="1">
      <c r="A16" s="13">
        <v>13</v>
      </c>
      <c r="B16" s="4" t="s">
        <v>158</v>
      </c>
      <c r="C16" s="2">
        <v>37051</v>
      </c>
      <c r="D16" s="10" t="s">
        <v>157</v>
      </c>
      <c r="E16" s="25" t="s">
        <v>159</v>
      </c>
      <c r="F16" s="17">
        <v>7.5</v>
      </c>
      <c r="G16" s="17">
        <v>7</v>
      </c>
      <c r="H16" s="17">
        <v>9.6</v>
      </c>
      <c r="I16" s="17">
        <v>1.5</v>
      </c>
      <c r="J16" s="22">
        <f t="shared" si="0"/>
        <v>40.1</v>
      </c>
    </row>
    <row r="17" spans="1:10" s="1" customFormat="1" ht="21" customHeight="1">
      <c r="A17" s="14">
        <v>14</v>
      </c>
      <c r="B17" s="4" t="s">
        <v>110</v>
      </c>
      <c r="C17" s="2">
        <v>36959</v>
      </c>
      <c r="D17" s="10" t="s">
        <v>105</v>
      </c>
      <c r="E17" s="25" t="s">
        <v>74</v>
      </c>
      <c r="F17" s="17">
        <v>8</v>
      </c>
      <c r="G17" s="17">
        <v>6.5</v>
      </c>
      <c r="H17" s="17">
        <v>8.5</v>
      </c>
      <c r="I17" s="17">
        <v>1.5</v>
      </c>
      <c r="J17" s="22">
        <f t="shared" si="0"/>
        <v>39</v>
      </c>
    </row>
    <row r="18" spans="1:10" s="1" customFormat="1" ht="21" customHeight="1">
      <c r="A18" s="14">
        <v>15</v>
      </c>
      <c r="B18" s="4" t="s">
        <v>111</v>
      </c>
      <c r="C18" s="2">
        <v>36955</v>
      </c>
      <c r="D18" s="10" t="s">
        <v>105</v>
      </c>
      <c r="E18" s="25" t="s">
        <v>69</v>
      </c>
      <c r="F18" s="17">
        <v>8</v>
      </c>
      <c r="G18" s="17">
        <v>7</v>
      </c>
      <c r="H18" s="17">
        <v>7.6</v>
      </c>
      <c r="I18" s="17">
        <v>1.5</v>
      </c>
      <c r="J18" s="22">
        <f t="shared" si="0"/>
        <v>39.1</v>
      </c>
    </row>
    <row r="19" spans="1:10" s="1" customFormat="1" ht="21" customHeight="1">
      <c r="A19" s="13">
        <v>16</v>
      </c>
      <c r="B19" s="4" t="s">
        <v>8</v>
      </c>
      <c r="C19" s="2">
        <v>37150</v>
      </c>
      <c r="D19" s="10" t="s">
        <v>5</v>
      </c>
      <c r="E19" s="26" t="s">
        <v>9</v>
      </c>
      <c r="F19" s="17">
        <v>4.5</v>
      </c>
      <c r="G19" s="17">
        <v>6.5</v>
      </c>
      <c r="H19" s="17">
        <v>4.7</v>
      </c>
      <c r="I19" s="17">
        <v>1.5</v>
      </c>
      <c r="J19" s="22">
        <f t="shared" si="0"/>
        <v>28.2</v>
      </c>
    </row>
    <row r="20" spans="1:10" s="1" customFormat="1" ht="21" customHeight="1">
      <c r="A20" s="14">
        <v>17</v>
      </c>
      <c r="B20" s="4" t="s">
        <v>63</v>
      </c>
      <c r="C20" s="2">
        <v>37184</v>
      </c>
      <c r="D20" s="10" t="s">
        <v>55</v>
      </c>
      <c r="E20" s="25" t="s">
        <v>64</v>
      </c>
      <c r="F20" s="17">
        <v>8</v>
      </c>
      <c r="G20" s="17">
        <v>7</v>
      </c>
      <c r="H20" s="17">
        <v>8.4</v>
      </c>
      <c r="I20" s="17">
        <v>1.5</v>
      </c>
      <c r="J20" s="22">
        <f t="shared" si="0"/>
        <v>39.9</v>
      </c>
    </row>
    <row r="21" spans="1:10" s="1" customFormat="1" ht="21" customHeight="1">
      <c r="A21" s="14">
        <v>18</v>
      </c>
      <c r="B21" s="4" t="s">
        <v>61</v>
      </c>
      <c r="C21" s="2">
        <v>37139</v>
      </c>
      <c r="D21" s="10" t="s">
        <v>55</v>
      </c>
      <c r="E21" s="25" t="s">
        <v>62</v>
      </c>
      <c r="F21" s="17">
        <v>7.25</v>
      </c>
      <c r="G21" s="17">
        <v>5</v>
      </c>
      <c r="H21" s="17">
        <v>5.6</v>
      </c>
      <c r="I21" s="17">
        <v>1.5</v>
      </c>
      <c r="J21" s="22">
        <f t="shared" si="0"/>
        <v>31.6</v>
      </c>
    </row>
    <row r="22" spans="1:10" s="1" customFormat="1" ht="21" customHeight="1">
      <c r="A22" s="13">
        <v>19</v>
      </c>
      <c r="B22" s="4" t="s">
        <v>161</v>
      </c>
      <c r="C22" s="2">
        <v>36997</v>
      </c>
      <c r="D22" s="10" t="s">
        <v>157</v>
      </c>
      <c r="E22" s="25" t="s">
        <v>74</v>
      </c>
      <c r="F22" s="17">
        <v>8</v>
      </c>
      <c r="G22" s="17">
        <v>8</v>
      </c>
      <c r="H22" s="17">
        <v>9.2</v>
      </c>
      <c r="I22" s="17">
        <v>1.5</v>
      </c>
      <c r="J22" s="22">
        <f t="shared" si="0"/>
        <v>42.7</v>
      </c>
    </row>
    <row r="23" spans="1:10" s="1" customFormat="1" ht="21" customHeight="1">
      <c r="A23" s="14">
        <v>20</v>
      </c>
      <c r="B23" s="4" t="s">
        <v>162</v>
      </c>
      <c r="C23" s="2">
        <v>37158</v>
      </c>
      <c r="D23" s="10" t="s">
        <v>157</v>
      </c>
      <c r="E23" s="25" t="s">
        <v>81</v>
      </c>
      <c r="F23" s="17">
        <v>8</v>
      </c>
      <c r="G23" s="17">
        <v>5.25</v>
      </c>
      <c r="H23" s="17">
        <v>6.4</v>
      </c>
      <c r="I23" s="17">
        <v>1.5</v>
      </c>
      <c r="J23" s="22">
        <f t="shared" si="0"/>
        <v>34.4</v>
      </c>
    </row>
    <row r="24" spans="1:10" s="1" customFormat="1" ht="21" customHeight="1">
      <c r="A24" s="14">
        <v>21</v>
      </c>
      <c r="B24" s="4" t="s">
        <v>163</v>
      </c>
      <c r="C24" s="2">
        <v>37083</v>
      </c>
      <c r="D24" s="10" t="s">
        <v>157</v>
      </c>
      <c r="E24" s="25" t="s">
        <v>74</v>
      </c>
      <c r="F24" s="17">
        <v>8</v>
      </c>
      <c r="G24" s="17">
        <v>7.25</v>
      </c>
      <c r="H24" s="17">
        <v>9.3</v>
      </c>
      <c r="I24" s="17">
        <v>1</v>
      </c>
      <c r="J24" s="22">
        <f t="shared" si="0"/>
        <v>40.8</v>
      </c>
    </row>
    <row r="25" spans="1:10" s="1" customFormat="1" ht="21" customHeight="1">
      <c r="A25" s="13">
        <v>22</v>
      </c>
      <c r="B25" s="4" t="s">
        <v>65</v>
      </c>
      <c r="C25" s="2">
        <v>37224</v>
      </c>
      <c r="D25" s="10" t="s">
        <v>55</v>
      </c>
      <c r="E25" s="25" t="s">
        <v>66</v>
      </c>
      <c r="F25" s="17">
        <v>4.25</v>
      </c>
      <c r="G25" s="17">
        <v>7.25</v>
      </c>
      <c r="H25" s="17">
        <v>6.4</v>
      </c>
      <c r="I25" s="17">
        <v>0.5</v>
      </c>
      <c r="J25" s="22">
        <f t="shared" si="0"/>
        <v>29.9</v>
      </c>
    </row>
    <row r="26" spans="1:10" s="1" customFormat="1" ht="21" customHeight="1">
      <c r="A26" s="14">
        <v>23</v>
      </c>
      <c r="B26" s="4" t="s">
        <v>164</v>
      </c>
      <c r="C26" s="2">
        <v>37114</v>
      </c>
      <c r="D26" s="10" t="s">
        <v>157</v>
      </c>
      <c r="E26" s="25" t="s">
        <v>165</v>
      </c>
      <c r="F26" s="17">
        <v>9</v>
      </c>
      <c r="G26" s="17">
        <v>6.75</v>
      </c>
      <c r="H26" s="17">
        <v>9</v>
      </c>
      <c r="I26" s="17">
        <v>4.5</v>
      </c>
      <c r="J26" s="22">
        <f t="shared" si="0"/>
        <v>45</v>
      </c>
    </row>
    <row r="27" spans="1:10" s="1" customFormat="1" ht="21" customHeight="1">
      <c r="A27" s="14">
        <v>24</v>
      </c>
      <c r="B27" s="4" t="s">
        <v>10</v>
      </c>
      <c r="C27" s="2">
        <v>37230</v>
      </c>
      <c r="D27" s="10" t="s">
        <v>5</v>
      </c>
      <c r="E27" s="26" t="s">
        <v>9</v>
      </c>
      <c r="F27" s="17">
        <v>5</v>
      </c>
      <c r="G27" s="17">
        <v>5.25</v>
      </c>
      <c r="H27" s="17">
        <v>4.5</v>
      </c>
      <c r="I27" s="17">
        <v>1.5</v>
      </c>
      <c r="J27" s="22">
        <f t="shared" si="0"/>
        <v>26.5</v>
      </c>
    </row>
    <row r="28" spans="1:10" s="1" customFormat="1" ht="21" customHeight="1">
      <c r="A28" s="13">
        <v>25</v>
      </c>
      <c r="B28" s="4" t="s">
        <v>67</v>
      </c>
      <c r="C28" s="2">
        <v>37234</v>
      </c>
      <c r="D28" s="10" t="s">
        <v>55</v>
      </c>
      <c r="E28" s="26" t="s">
        <v>9</v>
      </c>
      <c r="F28" s="17">
        <v>6.5</v>
      </c>
      <c r="G28" s="17">
        <v>6.75</v>
      </c>
      <c r="H28" s="17">
        <v>8.8</v>
      </c>
      <c r="I28" s="17">
        <v>1</v>
      </c>
      <c r="J28" s="22">
        <f t="shared" si="0"/>
        <v>36.3</v>
      </c>
    </row>
    <row r="29" spans="1:10" s="1" customFormat="1" ht="21" customHeight="1">
      <c r="A29" s="14">
        <v>26</v>
      </c>
      <c r="B29" s="4" t="s">
        <v>112</v>
      </c>
      <c r="C29" s="2">
        <v>36991</v>
      </c>
      <c r="D29" s="10" t="s">
        <v>105</v>
      </c>
      <c r="E29" s="25" t="s">
        <v>69</v>
      </c>
      <c r="F29" s="17">
        <v>8</v>
      </c>
      <c r="G29" s="17">
        <v>7</v>
      </c>
      <c r="H29" s="17">
        <v>6.9</v>
      </c>
      <c r="I29" s="17">
        <v>1</v>
      </c>
      <c r="J29" s="22">
        <f t="shared" si="0"/>
        <v>37.9</v>
      </c>
    </row>
    <row r="30" spans="1:10" s="1" customFormat="1" ht="21" customHeight="1">
      <c r="A30" s="14">
        <v>27</v>
      </c>
      <c r="B30" s="4" t="s">
        <v>11</v>
      </c>
      <c r="C30" s="2">
        <v>37153</v>
      </c>
      <c r="D30" s="10" t="s">
        <v>5</v>
      </c>
      <c r="E30" s="26" t="s">
        <v>12</v>
      </c>
      <c r="F30" s="17">
        <v>7</v>
      </c>
      <c r="G30" s="17">
        <v>4</v>
      </c>
      <c r="H30" s="17">
        <v>5.2</v>
      </c>
      <c r="I30" s="17">
        <v>1.5</v>
      </c>
      <c r="J30" s="22">
        <f t="shared" si="0"/>
        <v>28.7</v>
      </c>
    </row>
    <row r="31" spans="1:10" s="1" customFormat="1" ht="21" customHeight="1">
      <c r="A31" s="13">
        <v>28</v>
      </c>
      <c r="B31" s="4" t="s">
        <v>113</v>
      </c>
      <c r="C31" s="2">
        <v>36962</v>
      </c>
      <c r="D31" s="10" t="s">
        <v>105</v>
      </c>
      <c r="E31" s="25" t="s">
        <v>81</v>
      </c>
      <c r="F31" s="17">
        <v>7.25</v>
      </c>
      <c r="G31" s="17">
        <v>6.75</v>
      </c>
      <c r="H31" s="17">
        <v>9.4</v>
      </c>
      <c r="I31" s="17">
        <v>1</v>
      </c>
      <c r="J31" s="22">
        <f t="shared" si="0"/>
        <v>38.4</v>
      </c>
    </row>
    <row r="32" spans="1:10" s="1" customFormat="1" ht="21" customHeight="1">
      <c r="A32" s="14">
        <v>29</v>
      </c>
      <c r="B32" s="4" t="s">
        <v>166</v>
      </c>
      <c r="C32" s="2">
        <v>36942</v>
      </c>
      <c r="D32" s="10" t="s">
        <v>157</v>
      </c>
      <c r="E32" s="25" t="s">
        <v>26</v>
      </c>
      <c r="F32" s="17">
        <v>10</v>
      </c>
      <c r="G32" s="17">
        <v>7</v>
      </c>
      <c r="H32" s="17">
        <v>9.3</v>
      </c>
      <c r="I32" s="17">
        <v>6.5</v>
      </c>
      <c r="J32" s="22">
        <f t="shared" si="0"/>
        <v>49.8</v>
      </c>
    </row>
    <row r="33" spans="1:10" s="1" customFormat="1" ht="21" customHeight="1">
      <c r="A33" s="14">
        <v>30</v>
      </c>
      <c r="B33" s="4" t="s">
        <v>167</v>
      </c>
      <c r="C33" s="2">
        <v>37132</v>
      </c>
      <c r="D33" s="10" t="s">
        <v>157</v>
      </c>
      <c r="E33" s="25" t="s">
        <v>74</v>
      </c>
      <c r="F33" s="17">
        <v>7.5</v>
      </c>
      <c r="G33" s="17">
        <v>6.5</v>
      </c>
      <c r="H33" s="17">
        <v>8.1</v>
      </c>
      <c r="I33" s="17">
        <v>1</v>
      </c>
      <c r="J33" s="22">
        <f t="shared" si="0"/>
        <v>37.1</v>
      </c>
    </row>
    <row r="34" spans="1:10" s="1" customFormat="1" ht="21" customHeight="1">
      <c r="A34" s="13">
        <v>31</v>
      </c>
      <c r="B34" s="4" t="s">
        <v>117</v>
      </c>
      <c r="C34" s="2">
        <v>37217</v>
      </c>
      <c r="D34" s="10" t="s">
        <v>105</v>
      </c>
      <c r="E34" s="25" t="s">
        <v>74</v>
      </c>
      <c r="F34" s="17">
        <v>7.75</v>
      </c>
      <c r="G34" s="17">
        <v>5.5</v>
      </c>
      <c r="H34" s="17">
        <v>7</v>
      </c>
      <c r="I34" s="17">
        <v>1</v>
      </c>
      <c r="J34" s="22">
        <f t="shared" si="0"/>
        <v>34.5</v>
      </c>
    </row>
    <row r="35" spans="1:10" s="1" customFormat="1" ht="21" customHeight="1">
      <c r="A35" s="14">
        <v>32</v>
      </c>
      <c r="B35" s="4" t="s">
        <v>13</v>
      </c>
      <c r="C35" s="2">
        <v>37131</v>
      </c>
      <c r="D35" s="10" t="s">
        <v>5</v>
      </c>
      <c r="E35" s="26" t="s">
        <v>9</v>
      </c>
      <c r="F35" s="17">
        <v>6.5</v>
      </c>
      <c r="G35" s="17">
        <v>5</v>
      </c>
      <c r="H35" s="17">
        <v>6.2</v>
      </c>
      <c r="I35" s="17">
        <v>4.5</v>
      </c>
      <c r="J35" s="22">
        <f t="shared" si="0"/>
        <v>33.7</v>
      </c>
    </row>
    <row r="36" spans="1:10" s="1" customFormat="1" ht="21" customHeight="1">
      <c r="A36" s="14">
        <v>33</v>
      </c>
      <c r="B36" s="4" t="s">
        <v>68</v>
      </c>
      <c r="C36" s="2">
        <v>37194</v>
      </c>
      <c r="D36" s="10" t="s">
        <v>55</v>
      </c>
      <c r="E36" s="25" t="s">
        <v>69</v>
      </c>
      <c r="F36" s="17">
        <v>8</v>
      </c>
      <c r="G36" s="17">
        <v>7.25</v>
      </c>
      <c r="H36" s="17">
        <v>9.1</v>
      </c>
      <c r="I36" s="17">
        <v>1.5</v>
      </c>
      <c r="J36" s="22">
        <f t="shared" si="0"/>
        <v>41.1</v>
      </c>
    </row>
    <row r="37" spans="1:10" s="1" customFormat="1" ht="21" customHeight="1">
      <c r="A37" s="13">
        <v>34</v>
      </c>
      <c r="B37" s="4" t="s">
        <v>168</v>
      </c>
      <c r="C37" s="2">
        <v>36907</v>
      </c>
      <c r="D37" s="10" t="s">
        <v>157</v>
      </c>
      <c r="E37" s="25" t="s">
        <v>74</v>
      </c>
      <c r="F37" s="17">
        <v>7.25</v>
      </c>
      <c r="G37" s="17">
        <v>7</v>
      </c>
      <c r="H37" s="17">
        <v>9.5</v>
      </c>
      <c r="I37" s="17">
        <v>1.5</v>
      </c>
      <c r="J37" s="22">
        <f t="shared" si="0"/>
        <v>39.5</v>
      </c>
    </row>
    <row r="38" spans="1:10" s="1" customFormat="1" ht="21" customHeight="1">
      <c r="A38" s="14">
        <v>35</v>
      </c>
      <c r="B38" s="4" t="s">
        <v>14</v>
      </c>
      <c r="C38" s="2">
        <v>36897</v>
      </c>
      <c r="D38" s="10" t="s">
        <v>5</v>
      </c>
      <c r="E38" s="26" t="s">
        <v>15</v>
      </c>
      <c r="F38" s="17">
        <v>6.5</v>
      </c>
      <c r="G38" s="17">
        <v>4.75</v>
      </c>
      <c r="H38" s="17">
        <v>6.2</v>
      </c>
      <c r="I38" s="17">
        <v>1</v>
      </c>
      <c r="J38" s="22">
        <f t="shared" si="0"/>
        <v>29.7</v>
      </c>
    </row>
    <row r="39" spans="1:10" s="1" customFormat="1" ht="21" customHeight="1">
      <c r="A39" s="14">
        <v>36</v>
      </c>
      <c r="B39" s="4" t="s">
        <v>70</v>
      </c>
      <c r="C39" s="2">
        <v>36896</v>
      </c>
      <c r="D39" s="10" t="s">
        <v>55</v>
      </c>
      <c r="E39" s="25" t="s">
        <v>12</v>
      </c>
      <c r="F39" s="17">
        <v>7.5</v>
      </c>
      <c r="G39" s="17">
        <v>6</v>
      </c>
      <c r="H39" s="17">
        <v>6.2</v>
      </c>
      <c r="I39" s="17">
        <v>1</v>
      </c>
      <c r="J39" s="22">
        <f t="shared" si="0"/>
        <v>34.2</v>
      </c>
    </row>
    <row r="40" spans="1:10" s="1" customFormat="1" ht="21" customHeight="1">
      <c r="A40" s="13">
        <v>37</v>
      </c>
      <c r="B40" s="4" t="s">
        <v>16</v>
      </c>
      <c r="C40" s="2">
        <v>36956</v>
      </c>
      <c r="D40" s="10" t="s">
        <v>5</v>
      </c>
      <c r="E40" s="26" t="s">
        <v>9</v>
      </c>
      <c r="F40" s="17">
        <v>8</v>
      </c>
      <c r="G40" s="17">
        <v>5.5</v>
      </c>
      <c r="H40" s="17">
        <v>7.1</v>
      </c>
      <c r="I40" s="17">
        <v>1.5</v>
      </c>
      <c r="J40" s="22">
        <f t="shared" si="0"/>
        <v>35.6</v>
      </c>
    </row>
    <row r="41" spans="1:10" s="1" customFormat="1" ht="21" customHeight="1">
      <c r="A41" s="14">
        <v>38</v>
      </c>
      <c r="B41" s="4" t="s">
        <v>114</v>
      </c>
      <c r="C41" s="2">
        <v>37207</v>
      </c>
      <c r="D41" s="10" t="s">
        <v>105</v>
      </c>
      <c r="E41" s="25" t="s">
        <v>115</v>
      </c>
      <c r="F41" s="17">
        <v>7</v>
      </c>
      <c r="G41" s="17">
        <v>8</v>
      </c>
      <c r="H41" s="17">
        <v>8.2</v>
      </c>
      <c r="I41" s="17">
        <v>1.5</v>
      </c>
      <c r="J41" s="22">
        <f t="shared" si="0"/>
        <v>39.7</v>
      </c>
    </row>
    <row r="42" spans="1:10" s="1" customFormat="1" ht="21" customHeight="1">
      <c r="A42" s="14">
        <v>39</v>
      </c>
      <c r="B42" s="4" t="s">
        <v>169</v>
      </c>
      <c r="C42" s="2">
        <v>36968</v>
      </c>
      <c r="D42" s="10" t="s">
        <v>157</v>
      </c>
      <c r="E42" s="25" t="s">
        <v>81</v>
      </c>
      <c r="F42" s="17">
        <v>7.5</v>
      </c>
      <c r="G42" s="17">
        <v>6.75</v>
      </c>
      <c r="H42" s="17">
        <v>9</v>
      </c>
      <c r="I42" s="17">
        <v>1.5</v>
      </c>
      <c r="J42" s="22">
        <f t="shared" si="0"/>
        <v>39</v>
      </c>
    </row>
    <row r="43" spans="1:10" s="1" customFormat="1" ht="21" customHeight="1">
      <c r="A43" s="13">
        <v>40</v>
      </c>
      <c r="B43" s="4" t="s">
        <v>71</v>
      </c>
      <c r="C43" s="2">
        <v>36892</v>
      </c>
      <c r="D43" s="10" t="s">
        <v>55</v>
      </c>
      <c r="E43" s="25" t="s">
        <v>72</v>
      </c>
      <c r="F43" s="17">
        <v>6.75</v>
      </c>
      <c r="G43" s="17">
        <v>6</v>
      </c>
      <c r="H43" s="17">
        <v>6.4</v>
      </c>
      <c r="I43" s="17">
        <v>1</v>
      </c>
      <c r="J43" s="22">
        <f t="shared" si="0"/>
        <v>32.9</v>
      </c>
    </row>
    <row r="44" spans="1:10" s="1" customFormat="1" ht="21" customHeight="1">
      <c r="A44" s="14">
        <v>41</v>
      </c>
      <c r="B44" s="4" t="s">
        <v>73</v>
      </c>
      <c r="C44" s="2">
        <v>37213</v>
      </c>
      <c r="D44" s="10" t="s">
        <v>55</v>
      </c>
      <c r="E44" s="25" t="s">
        <v>74</v>
      </c>
      <c r="F44" s="17">
        <v>6.5</v>
      </c>
      <c r="G44" s="17">
        <v>6</v>
      </c>
      <c r="H44" s="17">
        <v>9.3</v>
      </c>
      <c r="I44" s="17">
        <v>1.5</v>
      </c>
      <c r="J44" s="22">
        <f t="shared" si="0"/>
        <v>35.8</v>
      </c>
    </row>
    <row r="45" spans="1:10" s="1" customFormat="1" ht="21" customHeight="1">
      <c r="A45" s="14">
        <v>42</v>
      </c>
      <c r="B45" s="4" t="s">
        <v>17</v>
      </c>
      <c r="C45" s="2">
        <v>37029</v>
      </c>
      <c r="D45" s="10" t="s">
        <v>5</v>
      </c>
      <c r="E45" s="26" t="s">
        <v>18</v>
      </c>
      <c r="F45" s="17">
        <v>7.5</v>
      </c>
      <c r="G45" s="17">
        <v>5.75</v>
      </c>
      <c r="H45" s="17">
        <v>5.9</v>
      </c>
      <c r="I45" s="17">
        <v>1.5</v>
      </c>
      <c r="J45" s="22">
        <f t="shared" si="0"/>
        <v>33.9</v>
      </c>
    </row>
    <row r="46" spans="1:10" s="1" customFormat="1" ht="21" customHeight="1">
      <c r="A46" s="13">
        <v>43</v>
      </c>
      <c r="B46" s="4" t="s">
        <v>116</v>
      </c>
      <c r="C46" s="2">
        <v>37243</v>
      </c>
      <c r="D46" s="10" t="s">
        <v>105</v>
      </c>
      <c r="E46" s="25" t="s">
        <v>74</v>
      </c>
      <c r="F46" s="17">
        <v>6.5</v>
      </c>
      <c r="G46" s="17">
        <v>6.5</v>
      </c>
      <c r="H46" s="17">
        <v>8.1</v>
      </c>
      <c r="I46" s="17">
        <v>1.5</v>
      </c>
      <c r="J46" s="22">
        <f t="shared" si="0"/>
        <v>35.6</v>
      </c>
    </row>
    <row r="47" spans="1:10" s="1" customFormat="1" ht="21" customHeight="1">
      <c r="A47" s="14">
        <v>44</v>
      </c>
      <c r="B47" s="4" t="s">
        <v>116</v>
      </c>
      <c r="C47" s="2">
        <v>36980</v>
      </c>
      <c r="D47" s="10" t="s">
        <v>105</v>
      </c>
      <c r="E47" s="25" t="s">
        <v>81</v>
      </c>
      <c r="F47" s="17">
        <v>8</v>
      </c>
      <c r="G47" s="17">
        <v>7.25</v>
      </c>
      <c r="H47" s="17">
        <v>7.2</v>
      </c>
      <c r="I47" s="17">
        <v>2.5</v>
      </c>
      <c r="J47" s="22">
        <f t="shared" si="0"/>
        <v>40.2</v>
      </c>
    </row>
    <row r="48" spans="1:10" s="1" customFormat="1" ht="21" customHeight="1">
      <c r="A48" s="14">
        <v>45</v>
      </c>
      <c r="B48" s="4" t="s">
        <v>118</v>
      </c>
      <c r="C48" s="2">
        <v>36980</v>
      </c>
      <c r="D48" s="10" t="s">
        <v>105</v>
      </c>
      <c r="E48" s="25" t="s">
        <v>62</v>
      </c>
      <c r="F48" s="17">
        <v>7.5</v>
      </c>
      <c r="G48" s="17">
        <v>8</v>
      </c>
      <c r="H48" s="17">
        <v>7.9</v>
      </c>
      <c r="I48" s="17">
        <v>4.5</v>
      </c>
      <c r="J48" s="22">
        <f t="shared" si="0"/>
        <v>43.4</v>
      </c>
    </row>
    <row r="49" spans="1:10" s="1" customFormat="1" ht="21" customHeight="1">
      <c r="A49" s="13">
        <v>46</v>
      </c>
      <c r="B49" s="4" t="s">
        <v>119</v>
      </c>
      <c r="C49" s="2">
        <v>37166</v>
      </c>
      <c r="D49" s="10" t="s">
        <v>105</v>
      </c>
      <c r="E49" s="25" t="s">
        <v>81</v>
      </c>
      <c r="F49" s="17">
        <v>8</v>
      </c>
      <c r="G49" s="17">
        <v>8</v>
      </c>
      <c r="H49" s="17">
        <v>9.4</v>
      </c>
      <c r="I49" s="17">
        <v>1.5</v>
      </c>
      <c r="J49" s="22">
        <f t="shared" si="0"/>
        <v>42.9</v>
      </c>
    </row>
    <row r="50" spans="1:10" s="1" customFormat="1" ht="21" customHeight="1">
      <c r="A50" s="14">
        <v>47</v>
      </c>
      <c r="B50" s="4" t="s">
        <v>19</v>
      </c>
      <c r="C50" s="2">
        <v>36914</v>
      </c>
      <c r="D50" s="10" t="s">
        <v>5</v>
      </c>
      <c r="E50" s="26" t="s">
        <v>20</v>
      </c>
      <c r="F50" s="17">
        <v>4.75</v>
      </c>
      <c r="G50" s="17">
        <v>4.75</v>
      </c>
      <c r="H50" s="17">
        <v>4.7</v>
      </c>
      <c r="I50" s="17">
        <v>1</v>
      </c>
      <c r="J50" s="22">
        <f t="shared" si="0"/>
        <v>24.7</v>
      </c>
    </row>
    <row r="51" spans="1:10" s="1" customFormat="1" ht="21" customHeight="1">
      <c r="A51" s="14">
        <v>48</v>
      </c>
      <c r="B51" s="4" t="s">
        <v>170</v>
      </c>
      <c r="C51" s="2">
        <v>37070</v>
      </c>
      <c r="D51" s="10" t="s">
        <v>157</v>
      </c>
      <c r="E51" s="25" t="s">
        <v>64</v>
      </c>
      <c r="F51" s="17">
        <v>7.5</v>
      </c>
      <c r="G51" s="17">
        <v>6.25</v>
      </c>
      <c r="H51" s="17">
        <v>7</v>
      </c>
      <c r="I51" s="17">
        <v>1</v>
      </c>
      <c r="J51" s="22">
        <f t="shared" si="0"/>
        <v>35.5</v>
      </c>
    </row>
    <row r="52" spans="1:10" s="1" customFormat="1" ht="21" customHeight="1">
      <c r="A52" s="13">
        <v>49</v>
      </c>
      <c r="B52" s="4" t="s">
        <v>120</v>
      </c>
      <c r="C52" s="2">
        <v>36988</v>
      </c>
      <c r="D52" s="10" t="s">
        <v>105</v>
      </c>
      <c r="E52" s="25" t="s">
        <v>109</v>
      </c>
      <c r="F52" s="17">
        <v>7.5</v>
      </c>
      <c r="G52" s="17">
        <v>6.75</v>
      </c>
      <c r="H52" s="17">
        <v>8.9</v>
      </c>
      <c r="I52" s="17">
        <v>1</v>
      </c>
      <c r="J52" s="22">
        <f t="shared" si="0"/>
        <v>38.4</v>
      </c>
    </row>
    <row r="53" spans="1:10" s="1" customFormat="1" ht="21" customHeight="1">
      <c r="A53" s="14">
        <v>50</v>
      </c>
      <c r="B53" s="4" t="s">
        <v>75</v>
      </c>
      <c r="C53" s="2">
        <v>37133</v>
      </c>
      <c r="D53" s="10" t="s">
        <v>55</v>
      </c>
      <c r="E53" s="25" t="s">
        <v>76</v>
      </c>
      <c r="F53" s="17">
        <v>8</v>
      </c>
      <c r="G53" s="17">
        <v>7</v>
      </c>
      <c r="H53" s="17">
        <v>9.8</v>
      </c>
      <c r="I53" s="17"/>
      <c r="J53" s="22">
        <f t="shared" si="0"/>
        <v>39.8</v>
      </c>
    </row>
    <row r="54" spans="1:10" s="1" customFormat="1" ht="21" customHeight="1">
      <c r="A54" s="14">
        <v>51</v>
      </c>
      <c r="B54" s="4" t="s">
        <v>121</v>
      </c>
      <c r="C54" s="2">
        <v>37112</v>
      </c>
      <c r="D54" s="10" t="s">
        <v>105</v>
      </c>
      <c r="E54" s="25" t="s">
        <v>64</v>
      </c>
      <c r="F54" s="17">
        <v>7.75</v>
      </c>
      <c r="G54" s="17">
        <v>7.5</v>
      </c>
      <c r="H54" s="17">
        <v>8.6</v>
      </c>
      <c r="I54" s="17">
        <v>4</v>
      </c>
      <c r="J54" s="22">
        <f t="shared" si="0"/>
        <v>43.1</v>
      </c>
    </row>
    <row r="55" spans="1:10" s="1" customFormat="1" ht="21" customHeight="1">
      <c r="A55" s="13">
        <v>52</v>
      </c>
      <c r="B55" s="4" t="s">
        <v>21</v>
      </c>
      <c r="C55" s="2">
        <v>37069</v>
      </c>
      <c r="D55" s="10" t="s">
        <v>5</v>
      </c>
      <c r="E55" s="26" t="s">
        <v>9</v>
      </c>
      <c r="F55" s="17">
        <v>7.5</v>
      </c>
      <c r="G55" s="17">
        <v>6.75</v>
      </c>
      <c r="H55" s="17">
        <v>6.5</v>
      </c>
      <c r="I55" s="17">
        <v>1.5</v>
      </c>
      <c r="J55" s="22">
        <f t="shared" si="0"/>
        <v>36.5</v>
      </c>
    </row>
    <row r="56" spans="1:10" s="1" customFormat="1" ht="21" customHeight="1">
      <c r="A56" s="14">
        <v>53</v>
      </c>
      <c r="B56" s="4" t="s">
        <v>77</v>
      </c>
      <c r="C56" s="2">
        <v>37013</v>
      </c>
      <c r="D56" s="10" t="s">
        <v>55</v>
      </c>
      <c r="E56" s="25" t="s">
        <v>78</v>
      </c>
      <c r="F56" s="17">
        <v>7.5</v>
      </c>
      <c r="G56" s="17">
        <v>7</v>
      </c>
      <c r="H56" s="17">
        <v>5.8</v>
      </c>
      <c r="I56" s="17">
        <v>1</v>
      </c>
      <c r="J56" s="22">
        <f t="shared" si="0"/>
        <v>35.8</v>
      </c>
    </row>
    <row r="57" spans="1:10" s="1" customFormat="1" ht="21" customHeight="1">
      <c r="A57" s="14">
        <v>54</v>
      </c>
      <c r="B57" s="4" t="s">
        <v>79</v>
      </c>
      <c r="C57" s="2">
        <v>36894</v>
      </c>
      <c r="D57" s="10" t="s">
        <v>55</v>
      </c>
      <c r="E57" s="25" t="s">
        <v>64</v>
      </c>
      <c r="F57" s="17">
        <v>7.25</v>
      </c>
      <c r="G57" s="17">
        <v>5.25</v>
      </c>
      <c r="H57" s="17">
        <v>4.9</v>
      </c>
      <c r="I57" s="17">
        <v>1.5</v>
      </c>
      <c r="J57" s="22">
        <f t="shared" si="0"/>
        <v>31.4</v>
      </c>
    </row>
    <row r="58" spans="1:10" s="1" customFormat="1" ht="21" customHeight="1">
      <c r="A58" s="13">
        <v>55</v>
      </c>
      <c r="B58" s="4" t="s">
        <v>171</v>
      </c>
      <c r="C58" s="2">
        <v>36939</v>
      </c>
      <c r="D58" s="10" t="s">
        <v>157</v>
      </c>
      <c r="E58" s="25" t="s">
        <v>64</v>
      </c>
      <c r="F58" s="17">
        <v>8</v>
      </c>
      <c r="G58" s="17">
        <v>6.75</v>
      </c>
      <c r="H58" s="17">
        <v>8.4</v>
      </c>
      <c r="I58" s="17">
        <v>4.5</v>
      </c>
      <c r="J58" s="22">
        <f t="shared" si="0"/>
        <v>42.4</v>
      </c>
    </row>
    <row r="59" spans="1:10" s="1" customFormat="1" ht="21" customHeight="1">
      <c r="A59" s="14">
        <v>56</v>
      </c>
      <c r="B59" s="4" t="s">
        <v>80</v>
      </c>
      <c r="C59" s="2">
        <v>36981</v>
      </c>
      <c r="D59" s="10" t="s">
        <v>55</v>
      </c>
      <c r="E59" s="25" t="s">
        <v>81</v>
      </c>
      <c r="F59" s="17">
        <v>7.75</v>
      </c>
      <c r="G59" s="17">
        <v>6.5</v>
      </c>
      <c r="H59" s="17">
        <v>9.6</v>
      </c>
      <c r="I59" s="17">
        <v>1</v>
      </c>
      <c r="J59" s="22">
        <f t="shared" si="0"/>
        <v>39.1</v>
      </c>
    </row>
    <row r="60" spans="1:10" s="1" customFormat="1" ht="21" customHeight="1">
      <c r="A60" s="14">
        <v>57</v>
      </c>
      <c r="B60" s="4" t="s">
        <v>122</v>
      </c>
      <c r="C60" s="2">
        <v>36898</v>
      </c>
      <c r="D60" s="10" t="s">
        <v>105</v>
      </c>
      <c r="E60" s="25" t="s">
        <v>64</v>
      </c>
      <c r="F60" s="17">
        <v>6.75</v>
      </c>
      <c r="G60" s="17">
        <v>5</v>
      </c>
      <c r="H60" s="17">
        <v>3.2</v>
      </c>
      <c r="I60" s="17">
        <v>1.5</v>
      </c>
      <c r="J60" s="22">
        <f t="shared" si="0"/>
        <v>28.2</v>
      </c>
    </row>
    <row r="61" spans="1:10" s="1" customFormat="1" ht="21" customHeight="1">
      <c r="A61" s="13">
        <v>58</v>
      </c>
      <c r="B61" s="4" t="s">
        <v>82</v>
      </c>
      <c r="C61" s="2">
        <v>36920</v>
      </c>
      <c r="D61" s="10" t="s">
        <v>55</v>
      </c>
      <c r="E61" s="25" t="s">
        <v>62</v>
      </c>
      <c r="F61" s="17">
        <v>7</v>
      </c>
      <c r="G61" s="17">
        <v>6.5</v>
      </c>
      <c r="H61" s="17">
        <v>5.5</v>
      </c>
      <c r="I61" s="17">
        <v>1.5</v>
      </c>
      <c r="J61" s="22">
        <f t="shared" si="0"/>
        <v>34</v>
      </c>
    </row>
    <row r="62" spans="1:10" s="1" customFormat="1" ht="21" customHeight="1">
      <c r="A62" s="14">
        <v>59</v>
      </c>
      <c r="B62" s="4" t="s">
        <v>22</v>
      </c>
      <c r="C62" s="2">
        <v>36893</v>
      </c>
      <c r="D62" s="10" t="s">
        <v>5</v>
      </c>
      <c r="E62" s="26" t="s">
        <v>12</v>
      </c>
      <c r="F62" s="17">
        <v>7.5</v>
      </c>
      <c r="G62" s="17">
        <v>7</v>
      </c>
      <c r="H62" s="17">
        <v>6</v>
      </c>
      <c r="I62" s="17">
        <v>1.5</v>
      </c>
      <c r="J62" s="22">
        <f t="shared" si="0"/>
        <v>36.5</v>
      </c>
    </row>
    <row r="63" spans="1:10" s="1" customFormat="1" ht="21" customHeight="1">
      <c r="A63" s="14">
        <v>60</v>
      </c>
      <c r="B63" s="4" t="s">
        <v>172</v>
      </c>
      <c r="C63" s="2">
        <v>37197</v>
      </c>
      <c r="D63" s="10" t="s">
        <v>157</v>
      </c>
      <c r="E63" s="25" t="s">
        <v>135</v>
      </c>
      <c r="F63" s="17">
        <v>8.25</v>
      </c>
      <c r="G63" s="17">
        <v>7.5</v>
      </c>
      <c r="H63" s="17">
        <v>8.5</v>
      </c>
      <c r="I63" s="17">
        <v>1.5</v>
      </c>
      <c r="J63" s="22">
        <f t="shared" si="0"/>
        <v>41.5</v>
      </c>
    </row>
    <row r="64" spans="1:10" s="1" customFormat="1" ht="21" customHeight="1">
      <c r="A64" s="13">
        <v>61</v>
      </c>
      <c r="B64" s="4" t="s">
        <v>173</v>
      </c>
      <c r="C64" s="2">
        <v>37057</v>
      </c>
      <c r="D64" s="10" t="s">
        <v>157</v>
      </c>
      <c r="E64" s="25" t="s">
        <v>109</v>
      </c>
      <c r="F64" s="17">
        <v>6.5</v>
      </c>
      <c r="G64" s="17">
        <v>6.75</v>
      </c>
      <c r="H64" s="17">
        <v>9.6</v>
      </c>
      <c r="I64" s="17">
        <v>1.5</v>
      </c>
      <c r="J64" s="22">
        <f t="shared" si="0"/>
        <v>37.6</v>
      </c>
    </row>
    <row r="65" spans="1:10" s="1" customFormat="1" ht="21" customHeight="1">
      <c r="A65" s="14">
        <v>62</v>
      </c>
      <c r="B65" s="4" t="s">
        <v>174</v>
      </c>
      <c r="C65" s="2">
        <v>37123</v>
      </c>
      <c r="D65" s="10" t="s">
        <v>157</v>
      </c>
      <c r="E65" s="25" t="s">
        <v>175</v>
      </c>
      <c r="F65" s="17">
        <v>7.75</v>
      </c>
      <c r="G65" s="17">
        <v>7</v>
      </c>
      <c r="H65" s="17">
        <v>9.3</v>
      </c>
      <c r="I65" s="17">
        <v>1.5</v>
      </c>
      <c r="J65" s="22">
        <f t="shared" si="0"/>
        <v>40.3</v>
      </c>
    </row>
    <row r="66" spans="1:10" s="1" customFormat="1" ht="21" customHeight="1">
      <c r="A66" s="14">
        <v>63</v>
      </c>
      <c r="B66" s="4" t="s">
        <v>23</v>
      </c>
      <c r="C66" s="2">
        <v>37054</v>
      </c>
      <c r="D66" s="10" t="s">
        <v>5</v>
      </c>
      <c r="E66" s="26" t="s">
        <v>24</v>
      </c>
      <c r="F66" s="17">
        <v>8</v>
      </c>
      <c r="G66" s="17">
        <v>6.5</v>
      </c>
      <c r="H66" s="17">
        <v>5.3</v>
      </c>
      <c r="I66" s="17">
        <v>1</v>
      </c>
      <c r="J66" s="22">
        <f t="shared" si="0"/>
        <v>35.3</v>
      </c>
    </row>
    <row r="67" spans="1:10" s="1" customFormat="1" ht="21" customHeight="1">
      <c r="A67" s="13">
        <v>64</v>
      </c>
      <c r="B67" s="4" t="s">
        <v>123</v>
      </c>
      <c r="C67" s="2">
        <v>37090</v>
      </c>
      <c r="D67" s="10" t="s">
        <v>105</v>
      </c>
      <c r="E67" s="25" t="s">
        <v>74</v>
      </c>
      <c r="F67" s="17">
        <v>8</v>
      </c>
      <c r="G67" s="17">
        <v>7.25</v>
      </c>
      <c r="H67" s="17">
        <v>6.7</v>
      </c>
      <c r="I67" s="17">
        <v>0.5</v>
      </c>
      <c r="J67" s="22">
        <f t="shared" si="0"/>
        <v>37.7</v>
      </c>
    </row>
    <row r="68" spans="1:10" s="1" customFormat="1" ht="21" customHeight="1">
      <c r="A68" s="14">
        <v>65</v>
      </c>
      <c r="B68" s="4" t="s">
        <v>25</v>
      </c>
      <c r="C68" s="2">
        <v>37012</v>
      </c>
      <c r="D68" s="10" t="s">
        <v>5</v>
      </c>
      <c r="E68" s="26" t="s">
        <v>26</v>
      </c>
      <c r="F68" s="17">
        <v>7.5</v>
      </c>
      <c r="G68" s="17">
        <v>6.75</v>
      </c>
      <c r="H68" s="17">
        <v>5.8</v>
      </c>
      <c r="I68" s="17">
        <v>0.5</v>
      </c>
      <c r="J68" s="22">
        <f t="shared" si="0"/>
        <v>34.8</v>
      </c>
    </row>
    <row r="69" spans="1:10" s="1" customFormat="1" ht="21" customHeight="1">
      <c r="A69" s="14">
        <v>66</v>
      </c>
      <c r="B69" s="4" t="s">
        <v>27</v>
      </c>
      <c r="C69" s="2">
        <v>37163</v>
      </c>
      <c r="D69" s="10" t="s">
        <v>5</v>
      </c>
      <c r="E69" s="26" t="s">
        <v>12</v>
      </c>
      <c r="F69" s="17">
        <v>7.5</v>
      </c>
      <c r="G69" s="17">
        <v>6</v>
      </c>
      <c r="H69" s="17">
        <v>6.7</v>
      </c>
      <c r="I69" s="17">
        <v>1</v>
      </c>
      <c r="J69" s="22">
        <f aca="true" t="shared" si="1" ref="J69:J132">F69*2+G69*2+H69+I69</f>
        <v>34.7</v>
      </c>
    </row>
    <row r="70" spans="1:10" s="1" customFormat="1" ht="21" customHeight="1">
      <c r="A70" s="13">
        <v>67</v>
      </c>
      <c r="B70" s="4" t="s">
        <v>28</v>
      </c>
      <c r="C70" s="2">
        <v>37134</v>
      </c>
      <c r="D70" s="10" t="s">
        <v>5</v>
      </c>
      <c r="E70" s="26" t="s">
        <v>29</v>
      </c>
      <c r="F70" s="17">
        <v>6.75</v>
      </c>
      <c r="G70" s="17">
        <v>6</v>
      </c>
      <c r="H70" s="17">
        <v>5.6</v>
      </c>
      <c r="I70" s="17">
        <v>1.5</v>
      </c>
      <c r="J70" s="22">
        <f t="shared" si="1"/>
        <v>32.6</v>
      </c>
    </row>
    <row r="71" spans="1:10" s="1" customFormat="1" ht="21" customHeight="1">
      <c r="A71" s="14">
        <v>68</v>
      </c>
      <c r="B71" s="4" t="s">
        <v>32</v>
      </c>
      <c r="C71" s="2">
        <v>36893</v>
      </c>
      <c r="D71" s="10" t="s">
        <v>5</v>
      </c>
      <c r="E71" s="26" t="s">
        <v>12</v>
      </c>
      <c r="F71" s="17">
        <v>7.5</v>
      </c>
      <c r="G71" s="17">
        <v>7.5</v>
      </c>
      <c r="H71" s="17">
        <v>6.7</v>
      </c>
      <c r="I71" s="17">
        <v>1.5</v>
      </c>
      <c r="J71" s="22">
        <f t="shared" si="1"/>
        <v>38.2</v>
      </c>
    </row>
    <row r="72" spans="1:10" s="1" customFormat="1" ht="21" customHeight="1">
      <c r="A72" s="14">
        <v>69</v>
      </c>
      <c r="B72" s="4" t="s">
        <v>30</v>
      </c>
      <c r="C72" s="2">
        <v>37039</v>
      </c>
      <c r="D72" s="10" t="s">
        <v>5</v>
      </c>
      <c r="E72" s="26" t="s">
        <v>31</v>
      </c>
      <c r="F72" s="17">
        <v>7.75</v>
      </c>
      <c r="G72" s="17">
        <v>7.5</v>
      </c>
      <c r="H72" s="17">
        <v>7.2</v>
      </c>
      <c r="I72" s="17">
        <v>0.5</v>
      </c>
      <c r="J72" s="22">
        <f t="shared" si="1"/>
        <v>38.2</v>
      </c>
    </row>
    <row r="73" spans="1:10" s="1" customFormat="1" ht="21" customHeight="1">
      <c r="A73" s="13">
        <v>70</v>
      </c>
      <c r="B73" s="4" t="s">
        <v>124</v>
      </c>
      <c r="C73" s="2">
        <v>36895</v>
      </c>
      <c r="D73" s="10" t="s">
        <v>105</v>
      </c>
      <c r="E73" s="25" t="s">
        <v>74</v>
      </c>
      <c r="F73" s="17">
        <v>7.5</v>
      </c>
      <c r="G73" s="17">
        <v>6.5</v>
      </c>
      <c r="H73" s="17">
        <v>7.6</v>
      </c>
      <c r="I73" s="17">
        <v>1</v>
      </c>
      <c r="J73" s="22">
        <f t="shared" si="1"/>
        <v>36.6</v>
      </c>
    </row>
    <row r="74" spans="1:10" s="1" customFormat="1" ht="21" customHeight="1">
      <c r="A74" s="14">
        <v>71</v>
      </c>
      <c r="B74" s="4" t="s">
        <v>176</v>
      </c>
      <c r="C74" s="2">
        <v>36893</v>
      </c>
      <c r="D74" s="10" t="s">
        <v>157</v>
      </c>
      <c r="E74" s="25" t="s">
        <v>177</v>
      </c>
      <c r="F74" s="17">
        <v>7.5</v>
      </c>
      <c r="G74" s="17">
        <v>7</v>
      </c>
      <c r="H74" s="17">
        <v>6.7</v>
      </c>
      <c r="I74" s="17">
        <v>1.5</v>
      </c>
      <c r="J74" s="22">
        <f t="shared" si="1"/>
        <v>37.2</v>
      </c>
    </row>
    <row r="75" spans="1:10" s="1" customFormat="1" ht="21" customHeight="1">
      <c r="A75" s="14">
        <v>72</v>
      </c>
      <c r="B75" s="4" t="s">
        <v>178</v>
      </c>
      <c r="C75" s="2">
        <v>36924</v>
      </c>
      <c r="D75" s="10" t="s">
        <v>157</v>
      </c>
      <c r="E75" s="25" t="s">
        <v>69</v>
      </c>
      <c r="F75" s="17">
        <v>6.5</v>
      </c>
      <c r="G75" s="17">
        <v>7.5</v>
      </c>
      <c r="H75" s="17">
        <v>6.2</v>
      </c>
      <c r="I75" s="17">
        <v>3</v>
      </c>
      <c r="J75" s="22">
        <f t="shared" si="1"/>
        <v>37.2</v>
      </c>
    </row>
    <row r="76" spans="1:10" s="1" customFormat="1" ht="21" customHeight="1">
      <c r="A76" s="13">
        <v>73</v>
      </c>
      <c r="B76" s="4" t="s">
        <v>33</v>
      </c>
      <c r="C76" s="2">
        <v>37139</v>
      </c>
      <c r="D76" s="10" t="s">
        <v>5</v>
      </c>
      <c r="E76" s="26" t="s">
        <v>34</v>
      </c>
      <c r="F76" s="17">
        <v>7.5</v>
      </c>
      <c r="G76" s="17">
        <v>7</v>
      </c>
      <c r="H76" s="17">
        <v>6.4</v>
      </c>
      <c r="I76" s="17">
        <v>0.5</v>
      </c>
      <c r="J76" s="22">
        <f t="shared" si="1"/>
        <v>35.9</v>
      </c>
    </row>
    <row r="77" spans="1:10" s="1" customFormat="1" ht="21" customHeight="1">
      <c r="A77" s="14">
        <v>74</v>
      </c>
      <c r="B77" s="4" t="s">
        <v>33</v>
      </c>
      <c r="C77" s="2">
        <v>36900</v>
      </c>
      <c r="D77" s="10" t="s">
        <v>157</v>
      </c>
      <c r="E77" s="25" t="s">
        <v>179</v>
      </c>
      <c r="F77" s="17">
        <v>8</v>
      </c>
      <c r="G77" s="17">
        <v>6.5</v>
      </c>
      <c r="H77" s="17">
        <v>7.7</v>
      </c>
      <c r="I77" s="17">
        <v>6.5</v>
      </c>
      <c r="J77" s="22">
        <f t="shared" si="1"/>
        <v>43.2</v>
      </c>
    </row>
    <row r="78" spans="1:10" s="1" customFormat="1" ht="21" customHeight="1">
      <c r="A78" s="14">
        <v>75</v>
      </c>
      <c r="B78" s="4" t="s">
        <v>180</v>
      </c>
      <c r="C78" s="2">
        <v>37025</v>
      </c>
      <c r="D78" s="10" t="s">
        <v>157</v>
      </c>
      <c r="E78" s="25" t="s">
        <v>62</v>
      </c>
      <c r="F78" s="17">
        <v>7</v>
      </c>
      <c r="G78" s="17">
        <v>7.25</v>
      </c>
      <c r="H78" s="17">
        <v>9</v>
      </c>
      <c r="I78" s="17">
        <v>4.5</v>
      </c>
      <c r="J78" s="22">
        <f t="shared" si="1"/>
        <v>42</v>
      </c>
    </row>
    <row r="79" spans="1:10" s="1" customFormat="1" ht="21" customHeight="1">
      <c r="A79" s="13">
        <v>76</v>
      </c>
      <c r="B79" s="4" t="s">
        <v>125</v>
      </c>
      <c r="C79" s="2">
        <v>37182</v>
      </c>
      <c r="D79" s="10" t="s">
        <v>105</v>
      </c>
      <c r="E79" s="25" t="s">
        <v>64</v>
      </c>
      <c r="F79" s="17">
        <v>8</v>
      </c>
      <c r="G79" s="17">
        <v>5.25</v>
      </c>
      <c r="H79" s="17">
        <v>6.3</v>
      </c>
      <c r="I79" s="17">
        <v>1.5</v>
      </c>
      <c r="J79" s="22">
        <f t="shared" si="1"/>
        <v>34.3</v>
      </c>
    </row>
    <row r="80" spans="1:10" s="1" customFormat="1" ht="21" customHeight="1">
      <c r="A80" s="14">
        <v>77</v>
      </c>
      <c r="B80" s="4" t="s">
        <v>35</v>
      </c>
      <c r="C80" s="2">
        <v>37242</v>
      </c>
      <c r="D80" s="10" t="s">
        <v>5</v>
      </c>
      <c r="E80" s="26" t="s">
        <v>36</v>
      </c>
      <c r="F80" s="17">
        <v>7</v>
      </c>
      <c r="G80" s="17">
        <v>5.25</v>
      </c>
      <c r="H80" s="17">
        <v>8.8</v>
      </c>
      <c r="I80" s="17">
        <v>1</v>
      </c>
      <c r="J80" s="22">
        <f t="shared" si="1"/>
        <v>34.3</v>
      </c>
    </row>
    <row r="81" spans="1:10" s="1" customFormat="1" ht="21" customHeight="1">
      <c r="A81" s="14">
        <v>78</v>
      </c>
      <c r="B81" s="4" t="s">
        <v>83</v>
      </c>
      <c r="C81" s="2">
        <v>36915</v>
      </c>
      <c r="D81" s="10" t="s">
        <v>55</v>
      </c>
      <c r="E81" s="25" t="s">
        <v>84</v>
      </c>
      <c r="F81" s="17">
        <v>7.5</v>
      </c>
      <c r="G81" s="17">
        <v>5.5</v>
      </c>
      <c r="H81" s="17">
        <v>6.5</v>
      </c>
      <c r="I81" s="17">
        <v>1</v>
      </c>
      <c r="J81" s="22">
        <f t="shared" si="1"/>
        <v>33.5</v>
      </c>
    </row>
    <row r="82" spans="1:10" s="1" customFormat="1" ht="21" customHeight="1">
      <c r="A82" s="13">
        <v>79</v>
      </c>
      <c r="B82" s="4" t="s">
        <v>181</v>
      </c>
      <c r="C82" s="2">
        <v>36892</v>
      </c>
      <c r="D82" s="10" t="s">
        <v>157</v>
      </c>
      <c r="E82" s="25" t="s">
        <v>74</v>
      </c>
      <c r="F82" s="17">
        <v>7.5</v>
      </c>
      <c r="G82" s="17">
        <v>8</v>
      </c>
      <c r="H82" s="17">
        <v>9.3</v>
      </c>
      <c r="I82" s="17">
        <v>1.5</v>
      </c>
      <c r="J82" s="22">
        <f t="shared" si="1"/>
        <v>41.8</v>
      </c>
    </row>
    <row r="83" spans="1:10" s="1" customFormat="1" ht="21" customHeight="1">
      <c r="A83" s="14">
        <v>80</v>
      </c>
      <c r="B83" s="4" t="s">
        <v>37</v>
      </c>
      <c r="C83" s="2">
        <v>37013</v>
      </c>
      <c r="D83" s="10" t="s">
        <v>5</v>
      </c>
      <c r="E83" s="26" t="s">
        <v>31</v>
      </c>
      <c r="F83" s="17">
        <v>7</v>
      </c>
      <c r="G83" s="17">
        <v>5</v>
      </c>
      <c r="H83" s="17">
        <v>5.4</v>
      </c>
      <c r="I83" s="17">
        <v>1</v>
      </c>
      <c r="J83" s="22">
        <f t="shared" si="1"/>
        <v>30.4</v>
      </c>
    </row>
    <row r="84" spans="1:10" s="1" customFormat="1" ht="21" customHeight="1">
      <c r="A84" s="14">
        <v>81</v>
      </c>
      <c r="B84" s="4" t="s">
        <v>38</v>
      </c>
      <c r="C84" s="2">
        <v>37050</v>
      </c>
      <c r="D84" s="10" t="s">
        <v>5</v>
      </c>
      <c r="E84" s="26" t="s">
        <v>29</v>
      </c>
      <c r="F84" s="17">
        <v>7.5</v>
      </c>
      <c r="G84" s="17">
        <v>5.25</v>
      </c>
      <c r="H84" s="17">
        <v>7</v>
      </c>
      <c r="I84" s="17">
        <v>1</v>
      </c>
      <c r="J84" s="22">
        <f t="shared" si="1"/>
        <v>33.5</v>
      </c>
    </row>
    <row r="85" spans="1:10" s="1" customFormat="1" ht="21" customHeight="1">
      <c r="A85" s="13">
        <v>82</v>
      </c>
      <c r="B85" s="4" t="s">
        <v>39</v>
      </c>
      <c r="C85" s="2">
        <v>37080</v>
      </c>
      <c r="D85" s="10" t="s">
        <v>5</v>
      </c>
      <c r="E85" s="26" t="s">
        <v>40</v>
      </c>
      <c r="F85" s="17">
        <v>6.5</v>
      </c>
      <c r="G85" s="17">
        <v>6.5</v>
      </c>
      <c r="H85" s="17">
        <v>5.9</v>
      </c>
      <c r="I85" s="17">
        <v>1.5</v>
      </c>
      <c r="J85" s="22">
        <f t="shared" si="1"/>
        <v>33.4</v>
      </c>
    </row>
    <row r="86" spans="1:10" s="1" customFormat="1" ht="21" customHeight="1">
      <c r="A86" s="14">
        <v>83</v>
      </c>
      <c r="B86" s="4" t="s">
        <v>85</v>
      </c>
      <c r="C86" s="2">
        <v>36937</v>
      </c>
      <c r="D86" s="10" t="s">
        <v>55</v>
      </c>
      <c r="E86" s="25" t="s">
        <v>66</v>
      </c>
      <c r="F86" s="17">
        <v>6.75</v>
      </c>
      <c r="G86" s="17">
        <v>7</v>
      </c>
      <c r="H86" s="17">
        <v>6.2</v>
      </c>
      <c r="I86" s="17">
        <v>1.5</v>
      </c>
      <c r="J86" s="22">
        <f t="shared" si="1"/>
        <v>35.2</v>
      </c>
    </row>
    <row r="87" spans="1:10" s="1" customFormat="1" ht="21" customHeight="1">
      <c r="A87" s="14">
        <v>84</v>
      </c>
      <c r="B87" s="4" t="s">
        <v>182</v>
      </c>
      <c r="C87" s="2">
        <v>37099</v>
      </c>
      <c r="D87" s="10" t="s">
        <v>157</v>
      </c>
      <c r="E87" s="25" t="s">
        <v>69</v>
      </c>
      <c r="F87" s="17">
        <v>8</v>
      </c>
      <c r="G87" s="17">
        <v>6</v>
      </c>
      <c r="H87" s="17">
        <v>8.8</v>
      </c>
      <c r="I87" s="17">
        <v>3</v>
      </c>
      <c r="J87" s="22">
        <f t="shared" si="1"/>
        <v>39.8</v>
      </c>
    </row>
    <row r="88" spans="1:10" s="1" customFormat="1" ht="21" customHeight="1">
      <c r="A88" s="13">
        <v>85</v>
      </c>
      <c r="B88" s="4" t="s">
        <v>185</v>
      </c>
      <c r="C88" s="2">
        <v>36919</v>
      </c>
      <c r="D88" s="10" t="s">
        <v>157</v>
      </c>
      <c r="E88" s="25" t="s">
        <v>69</v>
      </c>
      <c r="F88" s="17">
        <v>7.75</v>
      </c>
      <c r="G88" s="17">
        <v>6.75</v>
      </c>
      <c r="H88" s="17">
        <v>9.4</v>
      </c>
      <c r="I88" s="17">
        <v>4</v>
      </c>
      <c r="J88" s="22">
        <f t="shared" si="1"/>
        <v>42.4</v>
      </c>
    </row>
    <row r="89" spans="1:10" s="1" customFormat="1" ht="21" customHeight="1">
      <c r="A89" s="14">
        <v>86</v>
      </c>
      <c r="B89" s="4" t="s">
        <v>126</v>
      </c>
      <c r="C89" s="2">
        <v>36988</v>
      </c>
      <c r="D89" s="10" t="s">
        <v>105</v>
      </c>
      <c r="E89" s="25" t="s">
        <v>81</v>
      </c>
      <c r="F89" s="17">
        <v>7.5</v>
      </c>
      <c r="G89" s="17">
        <v>6.5</v>
      </c>
      <c r="H89" s="17">
        <v>9.7</v>
      </c>
      <c r="I89" s="17">
        <v>1</v>
      </c>
      <c r="J89" s="22">
        <f t="shared" si="1"/>
        <v>38.7</v>
      </c>
    </row>
    <row r="90" spans="1:10" s="1" customFormat="1" ht="21" customHeight="1">
      <c r="A90" s="14">
        <v>87</v>
      </c>
      <c r="B90" s="4" t="s">
        <v>87</v>
      </c>
      <c r="C90" s="2">
        <v>36936</v>
      </c>
      <c r="D90" s="10" t="s">
        <v>55</v>
      </c>
      <c r="E90" s="25" t="s">
        <v>88</v>
      </c>
      <c r="F90" s="17">
        <v>6.75</v>
      </c>
      <c r="G90" s="17">
        <v>5.5</v>
      </c>
      <c r="H90" s="17">
        <v>6.3</v>
      </c>
      <c r="I90" s="17">
        <v>1.5</v>
      </c>
      <c r="J90" s="22">
        <f t="shared" si="1"/>
        <v>32.3</v>
      </c>
    </row>
    <row r="91" spans="1:10" s="1" customFormat="1" ht="21" customHeight="1">
      <c r="A91" s="13">
        <v>88</v>
      </c>
      <c r="B91" s="4" t="s">
        <v>186</v>
      </c>
      <c r="C91" s="2">
        <v>37124</v>
      </c>
      <c r="D91" s="10" t="s">
        <v>157</v>
      </c>
      <c r="E91" s="25" t="s">
        <v>187</v>
      </c>
      <c r="F91" s="17">
        <v>8</v>
      </c>
      <c r="G91" s="17">
        <v>7</v>
      </c>
      <c r="H91" s="17">
        <v>9.8</v>
      </c>
      <c r="I91" s="17">
        <v>1.5</v>
      </c>
      <c r="J91" s="22">
        <f t="shared" si="1"/>
        <v>41.3</v>
      </c>
    </row>
    <row r="92" spans="1:10" s="1" customFormat="1" ht="21" customHeight="1">
      <c r="A92" s="14">
        <v>89</v>
      </c>
      <c r="B92" s="4" t="s">
        <v>183</v>
      </c>
      <c r="C92" s="2">
        <v>37073</v>
      </c>
      <c r="D92" s="10" t="s">
        <v>157</v>
      </c>
      <c r="E92" s="25" t="s">
        <v>64</v>
      </c>
      <c r="F92" s="17">
        <v>8</v>
      </c>
      <c r="G92" s="17">
        <v>6.5</v>
      </c>
      <c r="H92" s="17">
        <v>9.4</v>
      </c>
      <c r="I92" s="17">
        <v>1</v>
      </c>
      <c r="J92" s="22">
        <f t="shared" si="1"/>
        <v>39.4</v>
      </c>
    </row>
    <row r="93" spans="1:10" s="1" customFormat="1" ht="21" customHeight="1">
      <c r="A93" s="14">
        <v>90</v>
      </c>
      <c r="B93" s="4" t="s">
        <v>127</v>
      </c>
      <c r="C93" s="2">
        <v>36929</v>
      </c>
      <c r="D93" s="10" t="s">
        <v>105</v>
      </c>
      <c r="E93" s="25" t="s">
        <v>66</v>
      </c>
      <c r="F93" s="17">
        <v>6.5</v>
      </c>
      <c r="G93" s="17">
        <v>6.75</v>
      </c>
      <c r="H93" s="17">
        <v>6.4</v>
      </c>
      <c r="I93" s="17">
        <v>1</v>
      </c>
      <c r="J93" s="22">
        <f t="shared" si="1"/>
        <v>33.9</v>
      </c>
    </row>
    <row r="94" spans="1:10" s="1" customFormat="1" ht="21" customHeight="1">
      <c r="A94" s="13">
        <v>91</v>
      </c>
      <c r="B94" s="4" t="s">
        <v>184</v>
      </c>
      <c r="C94" s="2">
        <v>37085</v>
      </c>
      <c r="D94" s="10" t="s">
        <v>157</v>
      </c>
      <c r="E94" s="25" t="s">
        <v>64</v>
      </c>
      <c r="F94" s="17">
        <v>7.5</v>
      </c>
      <c r="G94" s="17">
        <v>6.75</v>
      </c>
      <c r="H94" s="17">
        <v>8.7</v>
      </c>
      <c r="I94" s="17">
        <v>2.5</v>
      </c>
      <c r="J94" s="22">
        <f t="shared" si="1"/>
        <v>39.7</v>
      </c>
    </row>
    <row r="95" spans="1:10" s="1" customFormat="1" ht="21" customHeight="1">
      <c r="A95" s="14">
        <v>92</v>
      </c>
      <c r="B95" s="4" t="s">
        <v>86</v>
      </c>
      <c r="C95" s="2">
        <v>36899</v>
      </c>
      <c r="D95" s="10" t="s">
        <v>55</v>
      </c>
      <c r="E95" s="25" t="s">
        <v>64</v>
      </c>
      <c r="F95" s="17">
        <v>6.75</v>
      </c>
      <c r="G95" s="17">
        <v>6.25</v>
      </c>
      <c r="H95" s="17">
        <v>8.4</v>
      </c>
      <c r="I95" s="17">
        <v>1.5</v>
      </c>
      <c r="J95" s="22">
        <f t="shared" si="1"/>
        <v>35.9</v>
      </c>
    </row>
    <row r="96" spans="1:10" s="1" customFormat="1" ht="21" customHeight="1">
      <c r="A96" s="14">
        <v>93</v>
      </c>
      <c r="B96" s="4" t="s">
        <v>41</v>
      </c>
      <c r="C96" s="2">
        <v>37140</v>
      </c>
      <c r="D96" s="10" t="s">
        <v>5</v>
      </c>
      <c r="E96" s="26" t="s">
        <v>42</v>
      </c>
      <c r="F96" s="17">
        <v>6.25</v>
      </c>
      <c r="G96" s="17">
        <v>7.25</v>
      </c>
      <c r="H96" s="17">
        <v>5.2</v>
      </c>
      <c r="I96" s="17">
        <v>1.5</v>
      </c>
      <c r="J96" s="22">
        <f t="shared" si="1"/>
        <v>33.7</v>
      </c>
    </row>
    <row r="97" spans="1:10" s="1" customFormat="1" ht="21" customHeight="1">
      <c r="A97" s="13">
        <v>94</v>
      </c>
      <c r="B97" s="4" t="s">
        <v>188</v>
      </c>
      <c r="C97" s="2">
        <v>36953</v>
      </c>
      <c r="D97" s="10" t="s">
        <v>157</v>
      </c>
      <c r="E97" s="25" t="s">
        <v>135</v>
      </c>
      <c r="F97" s="17">
        <v>8.25</v>
      </c>
      <c r="G97" s="17">
        <v>6.5</v>
      </c>
      <c r="H97" s="17">
        <v>9</v>
      </c>
      <c r="I97" s="17">
        <v>1</v>
      </c>
      <c r="J97" s="22">
        <f t="shared" si="1"/>
        <v>39.5</v>
      </c>
    </row>
    <row r="98" spans="1:10" s="1" customFormat="1" ht="21" customHeight="1">
      <c r="A98" s="14">
        <v>95</v>
      </c>
      <c r="B98" s="4" t="s">
        <v>128</v>
      </c>
      <c r="C98" s="2">
        <v>36918</v>
      </c>
      <c r="D98" s="10" t="s">
        <v>105</v>
      </c>
      <c r="E98" s="25" t="s">
        <v>64</v>
      </c>
      <c r="F98" s="17">
        <v>7</v>
      </c>
      <c r="G98" s="17">
        <v>6.5</v>
      </c>
      <c r="H98" s="17">
        <v>5.1</v>
      </c>
      <c r="I98" s="17">
        <v>1</v>
      </c>
      <c r="J98" s="22">
        <f t="shared" si="1"/>
        <v>33.1</v>
      </c>
    </row>
    <row r="99" spans="1:10" s="1" customFormat="1" ht="21" customHeight="1">
      <c r="A99" s="14">
        <v>96</v>
      </c>
      <c r="B99" s="4" t="s">
        <v>89</v>
      </c>
      <c r="C99" s="2">
        <v>37214</v>
      </c>
      <c r="D99" s="10" t="s">
        <v>55</v>
      </c>
      <c r="E99" s="25" t="s">
        <v>26</v>
      </c>
      <c r="F99" s="17">
        <v>7.5</v>
      </c>
      <c r="G99" s="17">
        <v>6.75</v>
      </c>
      <c r="H99" s="17">
        <v>5.9</v>
      </c>
      <c r="I99" s="17">
        <v>1.5</v>
      </c>
      <c r="J99" s="22">
        <f t="shared" si="1"/>
        <v>35.9</v>
      </c>
    </row>
    <row r="100" spans="1:10" s="1" customFormat="1" ht="21" customHeight="1">
      <c r="A100" s="13">
        <v>97</v>
      </c>
      <c r="B100" s="4" t="s">
        <v>129</v>
      </c>
      <c r="C100" s="2">
        <v>36970</v>
      </c>
      <c r="D100" s="10" t="s">
        <v>105</v>
      </c>
      <c r="E100" s="25" t="s">
        <v>74</v>
      </c>
      <c r="F100" s="17">
        <v>6.75</v>
      </c>
      <c r="G100" s="17">
        <v>6.5</v>
      </c>
      <c r="H100" s="17">
        <v>8.2</v>
      </c>
      <c r="I100" s="17">
        <v>2.5</v>
      </c>
      <c r="J100" s="22">
        <f t="shared" si="1"/>
        <v>37.2</v>
      </c>
    </row>
    <row r="101" spans="1:10" s="1" customFormat="1" ht="21" customHeight="1">
      <c r="A101" s="14">
        <v>98</v>
      </c>
      <c r="B101" s="4" t="s">
        <v>90</v>
      </c>
      <c r="C101" s="2">
        <v>37164</v>
      </c>
      <c r="D101" s="10" t="s">
        <v>55</v>
      </c>
      <c r="E101" s="25" t="s">
        <v>72</v>
      </c>
      <c r="F101" s="17">
        <v>8</v>
      </c>
      <c r="G101" s="17">
        <v>5</v>
      </c>
      <c r="H101" s="17">
        <v>6.6</v>
      </c>
      <c r="I101" s="17">
        <v>1</v>
      </c>
      <c r="J101" s="22">
        <f t="shared" si="1"/>
        <v>33.6</v>
      </c>
    </row>
    <row r="102" spans="1:10" s="1" customFormat="1" ht="21" customHeight="1">
      <c r="A102" s="14">
        <v>99</v>
      </c>
      <c r="B102" s="4" t="s">
        <v>91</v>
      </c>
      <c r="C102" s="2">
        <v>37113</v>
      </c>
      <c r="D102" s="10" t="s">
        <v>55</v>
      </c>
      <c r="E102" s="25" t="s">
        <v>92</v>
      </c>
      <c r="F102" s="17">
        <v>8</v>
      </c>
      <c r="G102" s="17">
        <v>6.5</v>
      </c>
      <c r="H102" s="17">
        <v>6.6</v>
      </c>
      <c r="I102" s="17">
        <v>1</v>
      </c>
      <c r="J102" s="22">
        <f t="shared" si="1"/>
        <v>36.6</v>
      </c>
    </row>
    <row r="103" spans="1:10" s="1" customFormat="1" ht="21" customHeight="1">
      <c r="A103" s="13">
        <v>100</v>
      </c>
      <c r="B103" s="4" t="s">
        <v>43</v>
      </c>
      <c r="C103" s="2">
        <v>37024</v>
      </c>
      <c r="D103" s="10" t="s">
        <v>5</v>
      </c>
      <c r="E103" s="26" t="s">
        <v>44</v>
      </c>
      <c r="F103" s="17">
        <v>8</v>
      </c>
      <c r="G103" s="17">
        <v>4</v>
      </c>
      <c r="H103" s="17">
        <v>4.4</v>
      </c>
      <c r="I103" s="17">
        <v>1.5</v>
      </c>
      <c r="J103" s="22">
        <f t="shared" si="1"/>
        <v>29.9</v>
      </c>
    </row>
    <row r="104" spans="1:10" s="1" customFormat="1" ht="21" customHeight="1">
      <c r="A104" s="14">
        <v>101</v>
      </c>
      <c r="B104" s="4" t="s">
        <v>130</v>
      </c>
      <c r="C104" s="2">
        <v>36895</v>
      </c>
      <c r="D104" s="10" t="s">
        <v>105</v>
      </c>
      <c r="E104" s="25" t="s">
        <v>69</v>
      </c>
      <c r="F104" s="17">
        <v>7.5</v>
      </c>
      <c r="G104" s="17">
        <v>6.75</v>
      </c>
      <c r="H104" s="17">
        <v>6.9</v>
      </c>
      <c r="I104" s="17">
        <v>1</v>
      </c>
      <c r="J104" s="22">
        <f t="shared" si="1"/>
        <v>36.4</v>
      </c>
    </row>
    <row r="105" spans="1:10" s="1" customFormat="1" ht="21" customHeight="1">
      <c r="A105" s="14">
        <v>102</v>
      </c>
      <c r="B105" s="4" t="s">
        <v>131</v>
      </c>
      <c r="C105" s="2">
        <v>37245</v>
      </c>
      <c r="D105" s="10" t="s">
        <v>105</v>
      </c>
      <c r="E105" s="25" t="s">
        <v>74</v>
      </c>
      <c r="F105" s="17">
        <v>8</v>
      </c>
      <c r="G105" s="17">
        <v>6</v>
      </c>
      <c r="H105" s="17">
        <v>8.7</v>
      </c>
      <c r="I105" s="17">
        <v>1.5</v>
      </c>
      <c r="J105" s="22">
        <f t="shared" si="1"/>
        <v>38.2</v>
      </c>
    </row>
    <row r="106" spans="1:10" s="1" customFormat="1" ht="21" customHeight="1">
      <c r="A106" s="13">
        <v>103</v>
      </c>
      <c r="B106" s="4" t="s">
        <v>189</v>
      </c>
      <c r="C106" s="2">
        <v>36991</v>
      </c>
      <c r="D106" s="10" t="s">
        <v>157</v>
      </c>
      <c r="E106" s="25" t="s">
        <v>74</v>
      </c>
      <c r="F106" s="17">
        <v>7.5</v>
      </c>
      <c r="G106" s="17">
        <v>7.25</v>
      </c>
      <c r="H106" s="17">
        <v>8.6</v>
      </c>
      <c r="I106" s="17">
        <v>4.5</v>
      </c>
      <c r="J106" s="22">
        <f t="shared" si="1"/>
        <v>42.6</v>
      </c>
    </row>
    <row r="107" spans="1:10" s="1" customFormat="1" ht="21" customHeight="1">
      <c r="A107" s="14">
        <v>104</v>
      </c>
      <c r="B107" s="4" t="s">
        <v>45</v>
      </c>
      <c r="C107" s="2">
        <v>36999</v>
      </c>
      <c r="D107" s="10" t="s">
        <v>5</v>
      </c>
      <c r="E107" s="26" t="s">
        <v>9</v>
      </c>
      <c r="F107" s="17">
        <v>6.5</v>
      </c>
      <c r="G107" s="17">
        <v>6.75</v>
      </c>
      <c r="H107" s="17">
        <v>7</v>
      </c>
      <c r="I107" s="17">
        <v>1.5</v>
      </c>
      <c r="J107" s="22">
        <f t="shared" si="1"/>
        <v>35</v>
      </c>
    </row>
    <row r="108" spans="1:10" s="1" customFormat="1" ht="21" customHeight="1">
      <c r="A108" s="14">
        <v>105</v>
      </c>
      <c r="B108" s="4" t="s">
        <v>132</v>
      </c>
      <c r="C108" s="2">
        <v>37116</v>
      </c>
      <c r="D108" s="10" t="s">
        <v>105</v>
      </c>
      <c r="E108" s="25" t="s">
        <v>74</v>
      </c>
      <c r="F108" s="17">
        <v>8</v>
      </c>
      <c r="G108" s="17">
        <v>7.75</v>
      </c>
      <c r="H108" s="17">
        <v>8.2</v>
      </c>
      <c r="I108" s="17">
        <v>1</v>
      </c>
      <c r="J108" s="22">
        <f t="shared" si="1"/>
        <v>40.7</v>
      </c>
    </row>
    <row r="109" spans="1:10" s="1" customFormat="1" ht="21" customHeight="1">
      <c r="A109" s="13">
        <v>106</v>
      </c>
      <c r="B109" s="4" t="s">
        <v>133</v>
      </c>
      <c r="C109" s="2">
        <v>37167</v>
      </c>
      <c r="D109" s="10" t="s">
        <v>105</v>
      </c>
      <c r="E109" s="25" t="s">
        <v>74</v>
      </c>
      <c r="F109" s="17">
        <v>7.5</v>
      </c>
      <c r="G109" s="17">
        <v>6.75</v>
      </c>
      <c r="H109" s="17">
        <v>9.6</v>
      </c>
      <c r="I109" s="17">
        <v>2.5</v>
      </c>
      <c r="J109" s="22">
        <f t="shared" si="1"/>
        <v>40.6</v>
      </c>
    </row>
    <row r="110" spans="1:10" s="1" customFormat="1" ht="21" customHeight="1">
      <c r="A110" s="14">
        <v>107</v>
      </c>
      <c r="B110" s="4" t="s">
        <v>134</v>
      </c>
      <c r="C110" s="2">
        <v>37187</v>
      </c>
      <c r="D110" s="10" t="s">
        <v>105</v>
      </c>
      <c r="E110" s="25" t="s">
        <v>135</v>
      </c>
      <c r="F110" s="17">
        <v>7</v>
      </c>
      <c r="G110" s="17">
        <v>7.5</v>
      </c>
      <c r="H110" s="17">
        <v>9</v>
      </c>
      <c r="I110" s="17">
        <v>1</v>
      </c>
      <c r="J110" s="22">
        <f t="shared" si="1"/>
        <v>39</v>
      </c>
    </row>
    <row r="111" spans="1:10" s="1" customFormat="1" ht="21" customHeight="1">
      <c r="A111" s="14">
        <v>108</v>
      </c>
      <c r="B111" s="4" t="s">
        <v>190</v>
      </c>
      <c r="C111" s="2">
        <v>37136</v>
      </c>
      <c r="D111" s="10" t="s">
        <v>157</v>
      </c>
      <c r="E111" s="25" t="s">
        <v>81</v>
      </c>
      <c r="F111" s="17">
        <v>8</v>
      </c>
      <c r="G111" s="17">
        <v>8</v>
      </c>
      <c r="H111" s="17">
        <v>9.6</v>
      </c>
      <c r="I111" s="17">
        <v>1</v>
      </c>
      <c r="J111" s="22">
        <f t="shared" si="1"/>
        <v>42.6</v>
      </c>
    </row>
    <row r="112" spans="1:10" s="1" customFormat="1" ht="21" customHeight="1">
      <c r="A112" s="13">
        <v>109</v>
      </c>
      <c r="B112" s="4" t="s">
        <v>190</v>
      </c>
      <c r="C112" s="2">
        <v>36957</v>
      </c>
      <c r="D112" s="10" t="s">
        <v>157</v>
      </c>
      <c r="E112" s="25" t="s">
        <v>135</v>
      </c>
      <c r="F112" s="17">
        <v>7.5</v>
      </c>
      <c r="G112" s="17">
        <v>7</v>
      </c>
      <c r="H112" s="17">
        <v>9.4</v>
      </c>
      <c r="I112" s="17">
        <v>2.5</v>
      </c>
      <c r="J112" s="22">
        <f t="shared" si="1"/>
        <v>40.9</v>
      </c>
    </row>
    <row r="113" spans="1:10" s="1" customFormat="1" ht="21" customHeight="1">
      <c r="A113" s="14">
        <v>110</v>
      </c>
      <c r="B113" s="4" t="s">
        <v>136</v>
      </c>
      <c r="C113" s="2">
        <v>37054</v>
      </c>
      <c r="D113" s="10" t="s">
        <v>105</v>
      </c>
      <c r="E113" s="25" t="s">
        <v>137</v>
      </c>
      <c r="F113" s="17">
        <v>6.75</v>
      </c>
      <c r="G113" s="17">
        <v>6.5</v>
      </c>
      <c r="H113" s="17">
        <v>7.9</v>
      </c>
      <c r="I113" s="17">
        <v>1.5</v>
      </c>
      <c r="J113" s="22">
        <f t="shared" si="1"/>
        <v>35.9</v>
      </c>
    </row>
    <row r="114" spans="1:10" s="1" customFormat="1" ht="21" customHeight="1">
      <c r="A114" s="14">
        <v>111</v>
      </c>
      <c r="B114" s="4" t="s">
        <v>138</v>
      </c>
      <c r="C114" s="2">
        <v>37142</v>
      </c>
      <c r="D114" s="10" t="s">
        <v>105</v>
      </c>
      <c r="E114" s="25" t="s">
        <v>74</v>
      </c>
      <c r="F114" s="17">
        <v>7.75</v>
      </c>
      <c r="G114" s="17">
        <v>6.5</v>
      </c>
      <c r="H114" s="17">
        <v>9.6</v>
      </c>
      <c r="I114" s="17">
        <v>1.5</v>
      </c>
      <c r="J114" s="22">
        <f t="shared" si="1"/>
        <v>39.6</v>
      </c>
    </row>
    <row r="115" spans="1:10" s="1" customFormat="1" ht="21" customHeight="1">
      <c r="A115" s="13">
        <v>112</v>
      </c>
      <c r="B115" s="4" t="s">
        <v>93</v>
      </c>
      <c r="C115" s="2">
        <v>37131</v>
      </c>
      <c r="D115" s="10" t="s">
        <v>55</v>
      </c>
      <c r="E115" s="25" t="s">
        <v>69</v>
      </c>
      <c r="F115" s="17">
        <v>7</v>
      </c>
      <c r="G115" s="17">
        <v>6</v>
      </c>
      <c r="H115" s="17">
        <v>7.2</v>
      </c>
      <c r="I115" s="17">
        <v>1.5</v>
      </c>
      <c r="J115" s="22">
        <f t="shared" si="1"/>
        <v>34.7</v>
      </c>
    </row>
    <row r="116" spans="1:10" s="1" customFormat="1" ht="21" customHeight="1">
      <c r="A116" s="14">
        <v>113</v>
      </c>
      <c r="B116" s="4" t="s">
        <v>46</v>
      </c>
      <c r="C116" s="2">
        <v>37138</v>
      </c>
      <c r="D116" s="10" t="s">
        <v>5</v>
      </c>
      <c r="E116" s="26" t="s">
        <v>9</v>
      </c>
      <c r="F116" s="17">
        <v>7</v>
      </c>
      <c r="G116" s="17">
        <v>6.75</v>
      </c>
      <c r="H116" s="17">
        <v>7.1</v>
      </c>
      <c r="I116" s="17">
        <v>1.5</v>
      </c>
      <c r="J116" s="22">
        <f t="shared" si="1"/>
        <v>36.1</v>
      </c>
    </row>
    <row r="117" spans="1:10" s="1" customFormat="1" ht="21" customHeight="1">
      <c r="A117" s="14">
        <v>114</v>
      </c>
      <c r="B117" s="4" t="s">
        <v>47</v>
      </c>
      <c r="C117" s="2">
        <v>37242</v>
      </c>
      <c r="D117" s="10" t="s">
        <v>5</v>
      </c>
      <c r="E117" s="26" t="s">
        <v>9</v>
      </c>
      <c r="F117" s="17">
        <v>5</v>
      </c>
      <c r="G117" s="17">
        <v>6.25</v>
      </c>
      <c r="H117" s="17">
        <v>7</v>
      </c>
      <c r="I117" s="17">
        <v>1.5</v>
      </c>
      <c r="J117" s="22">
        <f t="shared" si="1"/>
        <v>31</v>
      </c>
    </row>
    <row r="118" spans="1:10" s="1" customFormat="1" ht="21" customHeight="1">
      <c r="A118" s="13">
        <v>115</v>
      </c>
      <c r="B118" s="4" t="s">
        <v>139</v>
      </c>
      <c r="C118" s="2">
        <v>36907</v>
      </c>
      <c r="D118" s="10" t="s">
        <v>105</v>
      </c>
      <c r="E118" s="25" t="s">
        <v>140</v>
      </c>
      <c r="F118" s="17">
        <v>7</v>
      </c>
      <c r="G118" s="17">
        <v>6.25</v>
      </c>
      <c r="H118" s="17">
        <v>6.1</v>
      </c>
      <c r="I118" s="17">
        <v>1</v>
      </c>
      <c r="J118" s="22">
        <f t="shared" si="1"/>
        <v>33.6</v>
      </c>
    </row>
    <row r="119" spans="1:10" s="1" customFormat="1" ht="21" customHeight="1">
      <c r="A119" s="14">
        <v>116</v>
      </c>
      <c r="B119" s="4" t="s">
        <v>48</v>
      </c>
      <c r="C119" s="2">
        <v>37192</v>
      </c>
      <c r="D119" s="10" t="s">
        <v>5</v>
      </c>
      <c r="E119" s="26" t="s">
        <v>44</v>
      </c>
      <c r="F119" s="17">
        <v>8</v>
      </c>
      <c r="G119" s="17">
        <v>6.5</v>
      </c>
      <c r="H119" s="17">
        <v>6.9</v>
      </c>
      <c r="I119" s="17">
        <v>1.5</v>
      </c>
      <c r="J119" s="22">
        <f t="shared" si="1"/>
        <v>37.4</v>
      </c>
    </row>
    <row r="120" spans="1:10" s="1" customFormat="1" ht="21" customHeight="1">
      <c r="A120" s="14">
        <v>117</v>
      </c>
      <c r="B120" s="4" t="s">
        <v>141</v>
      </c>
      <c r="C120" s="2">
        <v>37196</v>
      </c>
      <c r="D120" s="10" t="s">
        <v>105</v>
      </c>
      <c r="E120" s="25" t="s">
        <v>74</v>
      </c>
      <c r="F120" s="17">
        <v>8</v>
      </c>
      <c r="G120" s="17">
        <v>7</v>
      </c>
      <c r="H120" s="17">
        <v>5.6</v>
      </c>
      <c r="I120" s="17">
        <v>3</v>
      </c>
      <c r="J120" s="22">
        <f t="shared" si="1"/>
        <v>38.6</v>
      </c>
    </row>
    <row r="121" spans="1:10" s="1" customFormat="1" ht="21" customHeight="1">
      <c r="A121" s="13">
        <v>118</v>
      </c>
      <c r="B121" s="4" t="s">
        <v>49</v>
      </c>
      <c r="C121" s="2">
        <v>37050</v>
      </c>
      <c r="D121" s="10" t="s">
        <v>5</v>
      </c>
      <c r="E121" s="26" t="s">
        <v>9</v>
      </c>
      <c r="F121" s="17">
        <v>7</v>
      </c>
      <c r="G121" s="17">
        <v>5.5</v>
      </c>
      <c r="H121" s="17">
        <v>5.1</v>
      </c>
      <c r="I121" s="17">
        <v>1.5</v>
      </c>
      <c r="J121" s="22">
        <f t="shared" si="1"/>
        <v>31.6</v>
      </c>
    </row>
    <row r="122" spans="1:10" s="1" customFormat="1" ht="21" customHeight="1">
      <c r="A122" s="14">
        <v>119</v>
      </c>
      <c r="B122" s="4" t="s">
        <v>50</v>
      </c>
      <c r="C122" s="2">
        <v>37133</v>
      </c>
      <c r="D122" s="10" t="s">
        <v>5</v>
      </c>
      <c r="E122" s="26" t="s">
        <v>9</v>
      </c>
      <c r="F122" s="17">
        <v>7</v>
      </c>
      <c r="G122" s="17">
        <v>5</v>
      </c>
      <c r="H122" s="17">
        <v>6.1</v>
      </c>
      <c r="I122" s="17">
        <v>0.5</v>
      </c>
      <c r="J122" s="22">
        <f t="shared" si="1"/>
        <v>30.6</v>
      </c>
    </row>
    <row r="123" spans="1:10" s="1" customFormat="1" ht="21" customHeight="1">
      <c r="A123" s="14">
        <v>120</v>
      </c>
      <c r="B123" s="4" t="s">
        <v>191</v>
      </c>
      <c r="C123" s="2">
        <v>36991</v>
      </c>
      <c r="D123" s="10" t="s">
        <v>157</v>
      </c>
      <c r="E123" s="25" t="s">
        <v>12</v>
      </c>
      <c r="F123" s="17">
        <v>7.5</v>
      </c>
      <c r="G123" s="17">
        <v>6</v>
      </c>
      <c r="H123" s="17">
        <v>7.2</v>
      </c>
      <c r="I123" s="17">
        <v>1.5</v>
      </c>
      <c r="J123" s="22">
        <f t="shared" si="1"/>
        <v>35.7</v>
      </c>
    </row>
    <row r="124" spans="1:10" s="1" customFormat="1" ht="21" customHeight="1">
      <c r="A124" s="13">
        <v>121</v>
      </c>
      <c r="B124" s="4" t="s">
        <v>94</v>
      </c>
      <c r="C124" s="2">
        <v>37185</v>
      </c>
      <c r="D124" s="10" t="s">
        <v>55</v>
      </c>
      <c r="E124" s="25" t="s">
        <v>69</v>
      </c>
      <c r="F124" s="17">
        <v>8</v>
      </c>
      <c r="G124" s="17">
        <v>5.5</v>
      </c>
      <c r="H124" s="17">
        <v>8.4</v>
      </c>
      <c r="I124" s="17">
        <v>1</v>
      </c>
      <c r="J124" s="22">
        <f t="shared" si="1"/>
        <v>36.4</v>
      </c>
    </row>
    <row r="125" spans="1:10" s="1" customFormat="1" ht="21" customHeight="1">
      <c r="A125" s="14">
        <v>122</v>
      </c>
      <c r="B125" s="4" t="s">
        <v>192</v>
      </c>
      <c r="C125" s="2">
        <v>37150</v>
      </c>
      <c r="D125" s="10" t="s">
        <v>157</v>
      </c>
      <c r="E125" s="25" t="s">
        <v>74</v>
      </c>
      <c r="F125" s="17">
        <v>8</v>
      </c>
      <c r="G125" s="17">
        <v>7.75</v>
      </c>
      <c r="H125" s="17">
        <v>9.3</v>
      </c>
      <c r="I125" s="17">
        <v>1.5</v>
      </c>
      <c r="J125" s="22">
        <f t="shared" si="1"/>
        <v>42.3</v>
      </c>
    </row>
    <row r="126" spans="1:10" s="1" customFormat="1" ht="21" customHeight="1">
      <c r="A126" s="14">
        <v>123</v>
      </c>
      <c r="B126" s="4" t="s">
        <v>142</v>
      </c>
      <c r="C126" s="2">
        <v>37041</v>
      </c>
      <c r="D126" s="10" t="s">
        <v>105</v>
      </c>
      <c r="E126" s="25" t="s">
        <v>69</v>
      </c>
      <c r="F126" s="17">
        <v>7</v>
      </c>
      <c r="G126" s="17">
        <v>6</v>
      </c>
      <c r="H126" s="17">
        <v>8.3</v>
      </c>
      <c r="I126" s="17">
        <v>1.5</v>
      </c>
      <c r="J126" s="22">
        <f t="shared" si="1"/>
        <v>35.8</v>
      </c>
    </row>
    <row r="127" spans="1:10" s="1" customFormat="1" ht="21" customHeight="1">
      <c r="A127" s="13">
        <v>124</v>
      </c>
      <c r="B127" s="4" t="s">
        <v>95</v>
      </c>
      <c r="C127" s="2">
        <v>36918</v>
      </c>
      <c r="D127" s="10" t="s">
        <v>55</v>
      </c>
      <c r="E127" s="25" t="s">
        <v>64</v>
      </c>
      <c r="F127" s="17">
        <v>5.75</v>
      </c>
      <c r="G127" s="17">
        <v>7.25</v>
      </c>
      <c r="H127" s="17">
        <v>6.1</v>
      </c>
      <c r="I127" s="17">
        <v>1</v>
      </c>
      <c r="J127" s="22">
        <f t="shared" si="1"/>
        <v>33.1</v>
      </c>
    </row>
    <row r="128" spans="1:10" s="1" customFormat="1" ht="21" customHeight="1">
      <c r="A128" s="14">
        <v>125</v>
      </c>
      <c r="B128" s="4" t="s">
        <v>51</v>
      </c>
      <c r="C128" s="2">
        <v>37188</v>
      </c>
      <c r="D128" s="10" t="s">
        <v>5</v>
      </c>
      <c r="E128" s="26" t="s">
        <v>9</v>
      </c>
      <c r="F128" s="17">
        <v>6.25</v>
      </c>
      <c r="G128" s="17">
        <v>6.5</v>
      </c>
      <c r="H128" s="17">
        <v>8.8</v>
      </c>
      <c r="I128" s="17">
        <v>1</v>
      </c>
      <c r="J128" s="22">
        <f t="shared" si="1"/>
        <v>35.3</v>
      </c>
    </row>
    <row r="129" spans="1:10" s="1" customFormat="1" ht="21" customHeight="1">
      <c r="A129" s="14">
        <v>126</v>
      </c>
      <c r="B129" s="4" t="s">
        <v>143</v>
      </c>
      <c r="C129" s="2">
        <v>37181</v>
      </c>
      <c r="D129" s="10" t="s">
        <v>105</v>
      </c>
      <c r="E129" s="25" t="s">
        <v>135</v>
      </c>
      <c r="F129" s="17">
        <v>7.5</v>
      </c>
      <c r="G129" s="17">
        <v>5.5</v>
      </c>
      <c r="H129" s="17">
        <v>6.4</v>
      </c>
      <c r="I129" s="17">
        <v>1</v>
      </c>
      <c r="J129" s="22">
        <f t="shared" si="1"/>
        <v>33.4</v>
      </c>
    </row>
    <row r="130" spans="1:10" s="1" customFormat="1" ht="21" customHeight="1">
      <c r="A130" s="13">
        <v>127</v>
      </c>
      <c r="B130" s="4" t="s">
        <v>144</v>
      </c>
      <c r="C130" s="2">
        <v>37127</v>
      </c>
      <c r="D130" s="10" t="s">
        <v>105</v>
      </c>
      <c r="E130" s="25" t="s">
        <v>74</v>
      </c>
      <c r="F130" s="17">
        <v>8</v>
      </c>
      <c r="G130" s="17">
        <v>7.5</v>
      </c>
      <c r="H130" s="17">
        <v>8.9</v>
      </c>
      <c r="I130" s="17">
        <v>0.5</v>
      </c>
      <c r="J130" s="22">
        <f t="shared" si="1"/>
        <v>40.4</v>
      </c>
    </row>
    <row r="131" spans="1:10" s="1" customFormat="1" ht="21" customHeight="1">
      <c r="A131" s="14">
        <v>128</v>
      </c>
      <c r="B131" s="4" t="s">
        <v>193</v>
      </c>
      <c r="C131" s="2">
        <v>37228</v>
      </c>
      <c r="D131" s="10" t="s">
        <v>157</v>
      </c>
      <c r="E131" s="25" t="s">
        <v>74</v>
      </c>
      <c r="F131" s="17">
        <v>7.25</v>
      </c>
      <c r="G131" s="17">
        <v>6</v>
      </c>
      <c r="H131" s="17">
        <v>8</v>
      </c>
      <c r="I131" s="17">
        <v>1.5</v>
      </c>
      <c r="J131" s="22">
        <f t="shared" si="1"/>
        <v>36</v>
      </c>
    </row>
    <row r="132" spans="1:10" s="1" customFormat="1" ht="21" customHeight="1">
      <c r="A132" s="14">
        <v>129</v>
      </c>
      <c r="B132" s="4" t="s">
        <v>96</v>
      </c>
      <c r="C132" s="2">
        <v>37033</v>
      </c>
      <c r="D132" s="10" t="s">
        <v>55</v>
      </c>
      <c r="E132" s="25" t="s">
        <v>72</v>
      </c>
      <c r="F132" s="17">
        <v>5.25</v>
      </c>
      <c r="G132" s="17">
        <v>6.5</v>
      </c>
      <c r="H132" s="17">
        <v>8.3</v>
      </c>
      <c r="I132" s="17">
        <v>1.5</v>
      </c>
      <c r="J132" s="22">
        <f t="shared" si="1"/>
        <v>33.3</v>
      </c>
    </row>
    <row r="133" spans="1:10" s="1" customFormat="1" ht="21" customHeight="1">
      <c r="A133" s="13">
        <v>130</v>
      </c>
      <c r="B133" s="4" t="s">
        <v>194</v>
      </c>
      <c r="C133" s="2">
        <v>37193</v>
      </c>
      <c r="D133" s="10" t="s">
        <v>157</v>
      </c>
      <c r="E133" s="25" t="s">
        <v>12</v>
      </c>
      <c r="F133" s="17">
        <v>9.75</v>
      </c>
      <c r="G133" s="17">
        <v>7.75</v>
      </c>
      <c r="H133" s="17">
        <v>9.8</v>
      </c>
      <c r="I133" s="17">
        <v>6.5</v>
      </c>
      <c r="J133" s="22">
        <f aca="true" t="shared" si="2" ref="J133:J155">F133*2+G133*2+H133+I133</f>
        <v>51.3</v>
      </c>
    </row>
    <row r="134" spans="1:10" s="1" customFormat="1" ht="21" customHeight="1">
      <c r="A134" s="14">
        <v>131</v>
      </c>
      <c r="B134" s="4" t="s">
        <v>99</v>
      </c>
      <c r="C134" s="2">
        <v>37182</v>
      </c>
      <c r="D134" s="10" t="s">
        <v>55</v>
      </c>
      <c r="E134" s="25" t="s">
        <v>66</v>
      </c>
      <c r="F134" s="17">
        <v>8</v>
      </c>
      <c r="G134" s="17">
        <v>7</v>
      </c>
      <c r="H134" s="17">
        <v>6</v>
      </c>
      <c r="I134" s="17">
        <v>1.5</v>
      </c>
      <c r="J134" s="22">
        <f t="shared" si="2"/>
        <v>37.5</v>
      </c>
    </row>
    <row r="135" spans="1:10" s="1" customFormat="1" ht="21" customHeight="1">
      <c r="A135" s="14">
        <v>132</v>
      </c>
      <c r="B135" s="4" t="s">
        <v>97</v>
      </c>
      <c r="C135" s="2">
        <v>37062</v>
      </c>
      <c r="D135" s="10" t="s">
        <v>55</v>
      </c>
      <c r="E135" s="25" t="s">
        <v>98</v>
      </c>
      <c r="F135" s="17">
        <v>7.25</v>
      </c>
      <c r="G135" s="17">
        <v>7</v>
      </c>
      <c r="H135" s="17">
        <v>9.6</v>
      </c>
      <c r="I135" s="17">
        <v>1.5</v>
      </c>
      <c r="J135" s="22">
        <f t="shared" si="2"/>
        <v>39.6</v>
      </c>
    </row>
    <row r="136" spans="1:10" s="1" customFormat="1" ht="21" customHeight="1">
      <c r="A136" s="13">
        <v>133</v>
      </c>
      <c r="B136" s="4" t="s">
        <v>100</v>
      </c>
      <c r="C136" s="2">
        <v>36953</v>
      </c>
      <c r="D136" s="10" t="s">
        <v>55</v>
      </c>
      <c r="E136" s="25" t="s">
        <v>64</v>
      </c>
      <c r="F136" s="17">
        <v>7.5</v>
      </c>
      <c r="G136" s="17">
        <v>6.5</v>
      </c>
      <c r="H136" s="17">
        <v>7.6</v>
      </c>
      <c r="I136" s="17">
        <v>1.5</v>
      </c>
      <c r="J136" s="22">
        <f t="shared" si="2"/>
        <v>37.1</v>
      </c>
    </row>
    <row r="137" spans="1:10" s="1" customFormat="1" ht="21" customHeight="1">
      <c r="A137" s="14">
        <v>134</v>
      </c>
      <c r="B137" s="4" t="s">
        <v>145</v>
      </c>
      <c r="C137" s="2">
        <v>37121</v>
      </c>
      <c r="D137" s="10" t="s">
        <v>105</v>
      </c>
      <c r="E137" s="25" t="s">
        <v>146</v>
      </c>
      <c r="F137" s="17">
        <v>7</v>
      </c>
      <c r="G137" s="17">
        <v>7.5</v>
      </c>
      <c r="H137" s="17">
        <v>7.7</v>
      </c>
      <c r="I137" s="17">
        <v>2.5</v>
      </c>
      <c r="J137" s="22">
        <f t="shared" si="2"/>
        <v>39.2</v>
      </c>
    </row>
    <row r="138" spans="1:10" s="1" customFormat="1" ht="21" customHeight="1">
      <c r="A138" s="14">
        <v>135</v>
      </c>
      <c r="B138" s="4" t="s">
        <v>195</v>
      </c>
      <c r="C138" s="2">
        <v>36997</v>
      </c>
      <c r="D138" s="10" t="s">
        <v>157</v>
      </c>
      <c r="E138" s="25" t="s">
        <v>64</v>
      </c>
      <c r="F138" s="17">
        <v>7.5</v>
      </c>
      <c r="G138" s="17">
        <v>7.5</v>
      </c>
      <c r="H138" s="17">
        <v>5.1</v>
      </c>
      <c r="I138" s="17">
        <v>3</v>
      </c>
      <c r="J138" s="22">
        <f t="shared" si="2"/>
        <v>38.1</v>
      </c>
    </row>
    <row r="139" spans="1:10" s="1" customFormat="1" ht="21" customHeight="1">
      <c r="A139" s="13">
        <v>136</v>
      </c>
      <c r="B139" s="4" t="s">
        <v>147</v>
      </c>
      <c r="C139" s="2">
        <v>36901</v>
      </c>
      <c r="D139" s="10" t="s">
        <v>105</v>
      </c>
      <c r="E139" s="25" t="s">
        <v>74</v>
      </c>
      <c r="F139" s="17">
        <v>8</v>
      </c>
      <c r="G139" s="17">
        <v>8.25</v>
      </c>
      <c r="H139" s="17">
        <v>8.6</v>
      </c>
      <c r="I139" s="17">
        <v>2.5</v>
      </c>
      <c r="J139" s="22">
        <f t="shared" si="2"/>
        <v>43.6</v>
      </c>
    </row>
    <row r="140" spans="1:10" s="1" customFormat="1" ht="21" customHeight="1">
      <c r="A140" s="14">
        <v>137</v>
      </c>
      <c r="B140" s="4" t="s">
        <v>197</v>
      </c>
      <c r="C140" s="2">
        <v>40797</v>
      </c>
      <c r="D140" s="10" t="s">
        <v>157</v>
      </c>
      <c r="E140" s="25" t="s">
        <v>74</v>
      </c>
      <c r="F140" s="17">
        <v>7.5</v>
      </c>
      <c r="G140" s="17">
        <v>7.75</v>
      </c>
      <c r="H140" s="17">
        <v>9</v>
      </c>
      <c r="I140" s="17">
        <v>1.5</v>
      </c>
      <c r="J140" s="22">
        <f t="shared" si="2"/>
        <v>41</v>
      </c>
    </row>
    <row r="141" spans="1:10" s="1" customFormat="1" ht="21" customHeight="1">
      <c r="A141" s="14">
        <v>138</v>
      </c>
      <c r="B141" s="4" t="s">
        <v>101</v>
      </c>
      <c r="C141" s="2">
        <v>37080</v>
      </c>
      <c r="D141" s="10" t="s">
        <v>55</v>
      </c>
      <c r="E141" s="25" t="s">
        <v>81</v>
      </c>
      <c r="F141" s="17">
        <v>7.75</v>
      </c>
      <c r="G141" s="17">
        <v>6.5</v>
      </c>
      <c r="H141" s="17">
        <v>6.7</v>
      </c>
      <c r="I141" s="17">
        <v>1.5</v>
      </c>
      <c r="J141" s="22">
        <f t="shared" si="2"/>
        <v>36.7</v>
      </c>
    </row>
    <row r="142" spans="1:10" s="1" customFormat="1" ht="21" customHeight="1">
      <c r="A142" s="13">
        <v>139</v>
      </c>
      <c r="B142" s="4" t="s">
        <v>101</v>
      </c>
      <c r="C142" s="2">
        <v>37012</v>
      </c>
      <c r="D142" s="10" t="s">
        <v>157</v>
      </c>
      <c r="E142" s="25" t="s">
        <v>196</v>
      </c>
      <c r="F142" s="17">
        <v>8</v>
      </c>
      <c r="G142" s="17">
        <v>7</v>
      </c>
      <c r="H142" s="17">
        <v>7.8</v>
      </c>
      <c r="I142" s="17">
        <v>1.5</v>
      </c>
      <c r="J142" s="22">
        <f t="shared" si="2"/>
        <v>39.3</v>
      </c>
    </row>
    <row r="143" spans="1:10" s="1" customFormat="1" ht="21" customHeight="1">
      <c r="A143" s="14">
        <v>140</v>
      </c>
      <c r="B143" s="4" t="s">
        <v>102</v>
      </c>
      <c r="C143" s="2">
        <v>37086</v>
      </c>
      <c r="D143" s="10" t="s">
        <v>55</v>
      </c>
      <c r="E143" s="25" t="s">
        <v>74</v>
      </c>
      <c r="F143" s="17">
        <v>6.75</v>
      </c>
      <c r="G143" s="17">
        <v>7.5</v>
      </c>
      <c r="H143" s="17">
        <v>6.3</v>
      </c>
      <c r="I143" s="17">
        <v>1.5</v>
      </c>
      <c r="J143" s="22">
        <f t="shared" si="2"/>
        <v>36.3</v>
      </c>
    </row>
    <row r="144" spans="1:10" s="1" customFormat="1" ht="21" customHeight="1">
      <c r="A144" s="14">
        <v>141</v>
      </c>
      <c r="B144" s="4" t="s">
        <v>198</v>
      </c>
      <c r="C144" s="2">
        <v>36916</v>
      </c>
      <c r="D144" s="10" t="s">
        <v>157</v>
      </c>
      <c r="E144" s="25" t="s">
        <v>199</v>
      </c>
      <c r="F144" s="17">
        <v>7.75</v>
      </c>
      <c r="G144" s="17">
        <v>7.25</v>
      </c>
      <c r="H144" s="17">
        <v>8.7</v>
      </c>
      <c r="I144" s="17">
        <v>1.5</v>
      </c>
      <c r="J144" s="22">
        <f t="shared" si="2"/>
        <v>40.2</v>
      </c>
    </row>
    <row r="145" spans="1:10" s="1" customFormat="1" ht="21" customHeight="1">
      <c r="A145" s="13">
        <v>142</v>
      </c>
      <c r="B145" s="4" t="s">
        <v>148</v>
      </c>
      <c r="C145" s="2">
        <v>37207</v>
      </c>
      <c r="D145" s="10" t="s">
        <v>105</v>
      </c>
      <c r="E145" s="25" t="s">
        <v>81</v>
      </c>
      <c r="F145" s="17">
        <v>8</v>
      </c>
      <c r="G145" s="17">
        <v>7.5</v>
      </c>
      <c r="H145" s="17">
        <v>9</v>
      </c>
      <c r="I145" s="17">
        <v>1.5</v>
      </c>
      <c r="J145" s="22">
        <f t="shared" si="2"/>
        <v>41.5</v>
      </c>
    </row>
    <row r="146" spans="1:10" s="1" customFormat="1" ht="21" customHeight="1">
      <c r="A146" s="14">
        <v>143</v>
      </c>
      <c r="B146" s="4" t="s">
        <v>149</v>
      </c>
      <c r="C146" s="2">
        <v>37230</v>
      </c>
      <c r="D146" s="10" t="s">
        <v>105</v>
      </c>
      <c r="E146" s="25" t="s">
        <v>115</v>
      </c>
      <c r="F146" s="17">
        <v>7</v>
      </c>
      <c r="G146" s="17">
        <v>6.75</v>
      </c>
      <c r="H146" s="17">
        <v>5.3</v>
      </c>
      <c r="I146" s="17">
        <v>4.5</v>
      </c>
      <c r="J146" s="22">
        <f t="shared" si="2"/>
        <v>37.3</v>
      </c>
    </row>
    <row r="147" spans="1:10" s="1" customFormat="1" ht="21" customHeight="1">
      <c r="A147" s="14">
        <v>144</v>
      </c>
      <c r="B147" s="4" t="s">
        <v>103</v>
      </c>
      <c r="C147" s="2">
        <v>37238</v>
      </c>
      <c r="D147" s="10" t="s">
        <v>55</v>
      </c>
      <c r="E147" s="25" t="s">
        <v>74</v>
      </c>
      <c r="F147" s="17">
        <v>7.75</v>
      </c>
      <c r="G147" s="17">
        <v>6.75</v>
      </c>
      <c r="H147" s="17">
        <v>6.5</v>
      </c>
      <c r="I147" s="17">
        <v>1.5</v>
      </c>
      <c r="J147" s="22">
        <f t="shared" si="2"/>
        <v>37</v>
      </c>
    </row>
    <row r="148" spans="1:10" s="1" customFormat="1" ht="21" customHeight="1">
      <c r="A148" s="13">
        <v>145</v>
      </c>
      <c r="B148" s="4" t="s">
        <v>52</v>
      </c>
      <c r="C148" s="2">
        <v>36925</v>
      </c>
      <c r="D148" s="10" t="s">
        <v>5</v>
      </c>
      <c r="E148" s="26" t="s">
        <v>53</v>
      </c>
      <c r="F148" s="17">
        <v>8</v>
      </c>
      <c r="G148" s="17">
        <v>6.5</v>
      </c>
      <c r="H148" s="17">
        <v>8.9</v>
      </c>
      <c r="I148" s="17">
        <v>1.5</v>
      </c>
      <c r="J148" s="22">
        <f t="shared" si="2"/>
        <v>39.4</v>
      </c>
    </row>
    <row r="149" spans="1:10" s="1" customFormat="1" ht="21" customHeight="1">
      <c r="A149" s="14">
        <v>146</v>
      </c>
      <c r="B149" s="4" t="s">
        <v>150</v>
      </c>
      <c r="C149" s="2">
        <v>36927</v>
      </c>
      <c r="D149" s="10" t="s">
        <v>105</v>
      </c>
      <c r="E149" s="25" t="s">
        <v>151</v>
      </c>
      <c r="F149" s="17">
        <v>7.75</v>
      </c>
      <c r="G149" s="17">
        <v>6.5</v>
      </c>
      <c r="H149" s="17">
        <v>8.8</v>
      </c>
      <c r="I149" s="17">
        <v>1</v>
      </c>
      <c r="J149" s="22">
        <f t="shared" si="2"/>
        <v>38.3</v>
      </c>
    </row>
    <row r="150" spans="1:10" s="1" customFormat="1" ht="21" customHeight="1">
      <c r="A150" s="14">
        <v>147</v>
      </c>
      <c r="B150" s="4" t="s">
        <v>200</v>
      </c>
      <c r="C150" s="2">
        <v>36961</v>
      </c>
      <c r="D150" s="10" t="s">
        <v>157</v>
      </c>
      <c r="E150" s="25" t="s">
        <v>74</v>
      </c>
      <c r="F150" s="17">
        <v>7.75</v>
      </c>
      <c r="G150" s="17">
        <v>7.5</v>
      </c>
      <c r="H150" s="17">
        <v>9.8</v>
      </c>
      <c r="I150" s="17">
        <v>1.5</v>
      </c>
      <c r="J150" s="22">
        <f t="shared" si="2"/>
        <v>41.8</v>
      </c>
    </row>
    <row r="151" spans="1:10" s="1" customFormat="1" ht="21" customHeight="1">
      <c r="A151" s="13">
        <v>148</v>
      </c>
      <c r="B151" s="4" t="s">
        <v>152</v>
      </c>
      <c r="C151" s="2">
        <v>37141</v>
      </c>
      <c r="D151" s="10" t="s">
        <v>105</v>
      </c>
      <c r="E151" s="25" t="s">
        <v>153</v>
      </c>
      <c r="F151" s="17">
        <v>7.5</v>
      </c>
      <c r="G151" s="17">
        <v>6.75</v>
      </c>
      <c r="H151" s="17">
        <v>7.2</v>
      </c>
      <c r="I151" s="17">
        <v>1.5</v>
      </c>
      <c r="J151" s="22">
        <f t="shared" si="2"/>
        <v>37.2</v>
      </c>
    </row>
    <row r="152" spans="1:10" s="1" customFormat="1" ht="21" customHeight="1">
      <c r="A152" s="14">
        <v>149</v>
      </c>
      <c r="B152" s="4" t="s">
        <v>201</v>
      </c>
      <c r="C152" s="2">
        <v>36986</v>
      </c>
      <c r="D152" s="10" t="s">
        <v>157</v>
      </c>
      <c r="E152" s="25" t="s">
        <v>135</v>
      </c>
      <c r="F152" s="17">
        <v>8.25</v>
      </c>
      <c r="G152" s="17">
        <v>6</v>
      </c>
      <c r="H152" s="17">
        <v>9.2</v>
      </c>
      <c r="I152" s="17">
        <v>1.5</v>
      </c>
      <c r="J152" s="22">
        <f t="shared" si="2"/>
        <v>39.2</v>
      </c>
    </row>
    <row r="153" spans="1:10" s="1" customFormat="1" ht="21" customHeight="1">
      <c r="A153" s="14">
        <v>150</v>
      </c>
      <c r="B153" s="4" t="s">
        <v>154</v>
      </c>
      <c r="C153" s="2">
        <v>36968</v>
      </c>
      <c r="D153" s="10" t="s">
        <v>105</v>
      </c>
      <c r="E153" s="25" t="s">
        <v>109</v>
      </c>
      <c r="F153" s="17">
        <v>8</v>
      </c>
      <c r="G153" s="17">
        <v>6.75</v>
      </c>
      <c r="H153" s="17">
        <v>7.5</v>
      </c>
      <c r="I153" s="17">
        <v>1</v>
      </c>
      <c r="J153" s="22">
        <f t="shared" si="2"/>
        <v>38</v>
      </c>
    </row>
    <row r="154" spans="1:10" s="1" customFormat="1" ht="21" customHeight="1">
      <c r="A154" s="13">
        <v>151</v>
      </c>
      <c r="B154" s="4" t="s">
        <v>155</v>
      </c>
      <c r="C154" s="2">
        <v>37076</v>
      </c>
      <c r="D154" s="10" t="s">
        <v>105</v>
      </c>
      <c r="E154" s="25" t="s">
        <v>81</v>
      </c>
      <c r="F154" s="17">
        <v>7.5</v>
      </c>
      <c r="G154" s="17">
        <v>6</v>
      </c>
      <c r="H154" s="17">
        <v>7.1</v>
      </c>
      <c r="I154" s="17">
        <v>1</v>
      </c>
      <c r="J154" s="22">
        <f t="shared" si="2"/>
        <v>35.1</v>
      </c>
    </row>
    <row r="155" spans="1:10" s="1" customFormat="1" ht="21" customHeight="1">
      <c r="A155" s="30">
        <v>152</v>
      </c>
      <c r="B155" s="5" t="s">
        <v>202</v>
      </c>
      <c r="C155" s="3">
        <v>37251</v>
      </c>
      <c r="D155" s="11" t="s">
        <v>157</v>
      </c>
      <c r="E155" s="28" t="s">
        <v>203</v>
      </c>
      <c r="F155" s="18">
        <v>8</v>
      </c>
      <c r="G155" s="18">
        <v>6.25</v>
      </c>
      <c r="H155" s="18">
        <v>7</v>
      </c>
      <c r="I155" s="18">
        <v>4.5</v>
      </c>
      <c r="J155" s="23">
        <f t="shared" si="2"/>
        <v>40</v>
      </c>
    </row>
  </sheetData>
  <mergeCells count="1">
    <mergeCell ref="A1:J1"/>
  </mergeCells>
  <printOptions/>
  <pageMargins left="0.2" right="0.21" top="0.52" bottom="0.27" header="0.5" footer="0.28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2016-06-15T01:19:28Z</cp:lastPrinted>
  <dcterms:created xsi:type="dcterms:W3CDTF">1996-10-14T23:33:28Z</dcterms:created>
  <dcterms:modified xsi:type="dcterms:W3CDTF">2016-07-04T07:43:32Z</dcterms:modified>
  <cp:category/>
  <cp:version/>
  <cp:contentType/>
  <cp:contentStatus/>
</cp:coreProperties>
</file>